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45735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45735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45735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45735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45735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45735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45735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45735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45735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45735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45735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45735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45735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45735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45735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45735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45735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45735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45735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45735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45735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45735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45735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45735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45735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45735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45735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45735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45735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45735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45735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45735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45735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45735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45735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45735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45735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45735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45735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45735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45735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45735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45735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45735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10274-2025</t>
        </is>
      </c>
      <c r="B46" s="1" t="n">
        <v>45720</v>
      </c>
      <c r="C46" s="1" t="n">
        <v>45735</v>
      </c>
      <c r="D46" t="inlineStr">
        <is>
          <t>STOCKHOLMS LÄN</t>
        </is>
      </c>
      <c r="E46" t="inlineStr">
        <is>
          <t>SÖDERTÄLJE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Granbarkgnagare</t>
        </is>
      </c>
      <c r="S46">
        <f>HYPERLINK("https://klasma.github.io/Logging_0181/artfynd/A 10274-2025 artfynd.xlsx", "A 10274-2025")</f>
        <v/>
      </c>
      <c r="T46">
        <f>HYPERLINK("https://klasma.github.io/Logging_0181/kartor/A 10274-2025 karta.png", "A 10274-2025")</f>
        <v/>
      </c>
      <c r="V46">
        <f>HYPERLINK("https://klasma.github.io/Logging_0181/klagomål/A 10274-2025 FSC-klagomål.docx", "A 10274-2025")</f>
        <v/>
      </c>
      <c r="W46">
        <f>HYPERLINK("https://klasma.github.io/Logging_0181/klagomålsmail/A 10274-2025 FSC-klagomål mail.docx", "A 10274-2025")</f>
        <v/>
      </c>
      <c r="X46">
        <f>HYPERLINK("https://klasma.github.io/Logging_0181/tillsyn/A 10274-2025 tillsynsbegäran.docx", "A 10274-2025")</f>
        <v/>
      </c>
      <c r="Y46">
        <f>HYPERLINK("https://klasma.github.io/Logging_0181/tillsynsmail/A 10274-2025 tillsynsbegäran mail.docx", "A 10274-2025")</f>
        <v/>
      </c>
    </row>
    <row r="47" ht="15" customHeight="1">
      <c r="A47" t="inlineStr">
        <is>
          <t>A 24657-2019</t>
        </is>
      </c>
      <c r="B47" s="1" t="n">
        <v>43601</v>
      </c>
      <c r="C47" s="1" t="n">
        <v>45735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45735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45735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45735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45735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45735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45735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45735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45735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45735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45735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45735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45735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45735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45735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45735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45735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45735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45735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45735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45735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45735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45735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45735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45735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45735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45735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45735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45735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45735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45735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45735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45735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45735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45735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45735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45735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45735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45735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45735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45735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45735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45735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45735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45735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45735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45735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45735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45735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45735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45735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45735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45735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45735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45735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45735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45735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45735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45735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45735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45735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45735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45735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45735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45735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45735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45735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45735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45735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45735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45735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45735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45735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45735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45735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45735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45735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45735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45735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45735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45735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45735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45735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45735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45735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45735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45735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45735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45735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45735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45735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45735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45735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45735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45735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45735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45735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45735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45735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45735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45735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45735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45735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45735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45735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45735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45735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45735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45735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45735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45735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45735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45735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45735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45735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45735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45735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45735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45735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45735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45735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45735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45735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45735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45735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45735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45735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45735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45735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45735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45735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45735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45735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45735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45735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45735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45735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45735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45735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45735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45735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45735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45735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45735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45735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45735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45735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45735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45735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45735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45735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45735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45735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45735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45735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45735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45735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45735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45735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45735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45735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45735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45735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45735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45735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45735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45735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45735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45735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45735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45735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45735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45735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45735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45735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45735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45735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45735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45735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45735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45735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45735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45735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16413-2023</t>
        </is>
      </c>
      <c r="B230" s="1" t="n">
        <v>45029</v>
      </c>
      <c r="C230" s="1" t="n">
        <v>45735</v>
      </c>
      <c r="D230" t="inlineStr">
        <is>
          <t>STOCKHOLMS LÄN</t>
        </is>
      </c>
      <c r="E230" t="inlineStr">
        <is>
          <t>SÖDERTÄLJE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16658-2023</t>
        </is>
      </c>
      <c r="B231" s="1" t="n">
        <v>45030</v>
      </c>
      <c r="C231" s="1" t="n">
        <v>45735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18592-2023</t>
        </is>
      </c>
      <c r="B232" s="1" t="n">
        <v>45043</v>
      </c>
      <c r="C232" s="1" t="n">
        <v>45735</v>
      </c>
      <c r="D232" t="inlineStr">
        <is>
          <t>STOCKHOLMS LÄN</t>
        </is>
      </c>
      <c r="E232" t="inlineStr">
        <is>
          <t>SÖDERTÄLJE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21654-2023</t>
        </is>
      </c>
      <c r="B233" s="1" t="n">
        <v>45063</v>
      </c>
      <c r="C233" s="1" t="n">
        <v>45735</v>
      </c>
      <c r="D233" t="inlineStr">
        <is>
          <t>STOCKHOLMS LÄN</t>
        </is>
      </c>
      <c r="E233" t="inlineStr">
        <is>
          <t>SÖDERTÄLJE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23090-2023</t>
        </is>
      </c>
      <c r="B234" s="1" t="n">
        <v>45075</v>
      </c>
      <c r="C234" s="1" t="n">
        <v>45735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23092-2023</t>
        </is>
      </c>
      <c r="B235" s="1" t="n">
        <v>45075</v>
      </c>
      <c r="C235" s="1" t="n">
        <v>45735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23093-2023</t>
        </is>
      </c>
      <c r="B236" s="1" t="n">
        <v>45075</v>
      </c>
      <c r="C236" s="1" t="n">
        <v>45735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24735-2023</t>
        </is>
      </c>
      <c r="B237" s="1" t="n">
        <v>45078</v>
      </c>
      <c r="C237" s="1" t="n">
        <v>45735</v>
      </c>
      <c r="D237" t="inlineStr">
        <is>
          <t>STOCKHOLMS LÄN</t>
        </is>
      </c>
      <c r="E237" t="inlineStr">
        <is>
          <t>SÖDERTÄLJE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25549-2023</t>
        </is>
      </c>
      <c r="B238" s="1" t="n">
        <v>45082</v>
      </c>
      <c r="C238" s="1" t="n">
        <v>45735</v>
      </c>
      <c r="D238" t="inlineStr">
        <is>
          <t>STOCKHOLMS LÄN</t>
        </is>
      </c>
      <c r="E238" t="inlineStr">
        <is>
          <t>SÖDERTÄLJE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25706-2023</t>
        </is>
      </c>
      <c r="B239" s="1" t="n">
        <v>45090</v>
      </c>
      <c r="C239" s="1" t="n">
        <v>45735</v>
      </c>
      <c r="D239" t="inlineStr">
        <is>
          <t>STOCKHOLMS LÄN</t>
        </is>
      </c>
      <c r="E239" t="inlineStr">
        <is>
          <t>SÖDERTÄLJE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27183-2023</t>
        </is>
      </c>
      <c r="B240" s="1" t="n">
        <v>45096</v>
      </c>
      <c r="C240" s="1" t="n">
        <v>45735</v>
      </c>
      <c r="D240" t="inlineStr">
        <is>
          <t>STOCKHOLMS LÄN</t>
        </is>
      </c>
      <c r="E240" t="inlineStr">
        <is>
          <t>SÖDERTÄLJE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28290-2023</t>
        </is>
      </c>
      <c r="B241" s="1" t="n">
        <v>45099</v>
      </c>
      <c r="C241" s="1" t="n">
        <v>45735</v>
      </c>
      <c r="D241" t="inlineStr">
        <is>
          <t>STOCKHOLMS LÄN</t>
        </is>
      </c>
      <c r="E241" t="inlineStr">
        <is>
          <t>SÖDERTÄLJE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28502-2023</t>
        </is>
      </c>
      <c r="B242" s="1" t="n">
        <v>45103</v>
      </c>
      <c r="C242" s="1" t="n">
        <v>45735</v>
      </c>
      <c r="D242" t="inlineStr">
        <is>
          <t>STOCKHOLMS LÄN</t>
        </is>
      </c>
      <c r="E242" t="inlineStr">
        <is>
          <t>SÖDERTÄLJE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28635-2023</t>
        </is>
      </c>
      <c r="B243" s="1" t="n">
        <v>45103</v>
      </c>
      <c r="C243" s="1" t="n">
        <v>45735</v>
      </c>
      <c r="D243" t="inlineStr">
        <is>
          <t>STOCKHOLMS LÄN</t>
        </is>
      </c>
      <c r="E243" t="inlineStr">
        <is>
          <t>SÖDERTÄLJE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28695-2023</t>
        </is>
      </c>
      <c r="B244" s="1" t="n">
        <v>45103</v>
      </c>
      <c r="C244" s="1" t="n">
        <v>45735</v>
      </c>
      <c r="D244" t="inlineStr">
        <is>
          <t>STOCKHOLMS LÄN</t>
        </is>
      </c>
      <c r="E244" t="inlineStr">
        <is>
          <t>SÖDERTÄLJE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28609-2023</t>
        </is>
      </c>
      <c r="B245" s="1" t="n">
        <v>45103</v>
      </c>
      <c r="C245" s="1" t="n">
        <v>45735</v>
      </c>
      <c r="D245" t="inlineStr">
        <is>
          <t>STOCKHOLMS LÄN</t>
        </is>
      </c>
      <c r="E245" t="inlineStr">
        <is>
          <t>SÖDERTÄLJE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28683-2023</t>
        </is>
      </c>
      <c r="B246" s="1" t="n">
        <v>45103</v>
      </c>
      <c r="C246" s="1" t="n">
        <v>45735</v>
      </c>
      <c r="D246" t="inlineStr">
        <is>
          <t>STOCKHOLMS LÄN</t>
        </is>
      </c>
      <c r="E246" t="inlineStr">
        <is>
          <t>SÖDERTÄLJE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28700-2023</t>
        </is>
      </c>
      <c r="B247" s="1" t="n">
        <v>45103</v>
      </c>
      <c r="C247" s="1" t="n">
        <v>45735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28516-2023</t>
        </is>
      </c>
      <c r="B248" s="1" t="n">
        <v>45103</v>
      </c>
      <c r="C248" s="1" t="n">
        <v>45735</v>
      </c>
      <c r="D248" t="inlineStr">
        <is>
          <t>STOCKHOLMS LÄN</t>
        </is>
      </c>
      <c r="E248" t="inlineStr">
        <is>
          <t>SÖDERTÄLJE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28554-2023</t>
        </is>
      </c>
      <c r="B249" s="1" t="n">
        <v>45103</v>
      </c>
      <c r="C249" s="1" t="n">
        <v>45735</v>
      </c>
      <c r="D249" t="inlineStr">
        <is>
          <t>STOCKHOLMS LÄN</t>
        </is>
      </c>
      <c r="E249" t="inlineStr">
        <is>
          <t>SÖDERTÄLJE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28566-2023</t>
        </is>
      </c>
      <c r="B250" s="1" t="n">
        <v>45103</v>
      </c>
      <c r="C250" s="1" t="n">
        <v>45735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28698-2023</t>
        </is>
      </c>
      <c r="B251" s="1" t="n">
        <v>45103</v>
      </c>
      <c r="C251" s="1" t="n">
        <v>45735</v>
      </c>
      <c r="D251" t="inlineStr">
        <is>
          <t>STOCKHOLMS LÄN</t>
        </is>
      </c>
      <c r="E251" t="inlineStr">
        <is>
          <t>SÖDERTÄLJE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28981-2023</t>
        </is>
      </c>
      <c r="B252" s="1" t="n">
        <v>45104</v>
      </c>
      <c r="C252" s="1" t="n">
        <v>45735</v>
      </c>
      <c r="D252" t="inlineStr">
        <is>
          <t>STOCKHOLMS LÄN</t>
        </is>
      </c>
      <c r="E252" t="inlineStr">
        <is>
          <t>SÖDERTÄLJE</t>
        </is>
      </c>
      <c r="G252" t="n">
        <v>12.2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28958-2023</t>
        </is>
      </c>
      <c r="B253" s="1" t="n">
        <v>45104</v>
      </c>
      <c r="C253" s="1" t="n">
        <v>45735</v>
      </c>
      <c r="D253" t="inlineStr">
        <is>
          <t>STOCKHOLMS LÄN</t>
        </is>
      </c>
      <c r="E253" t="inlineStr">
        <is>
          <t>SÖDERTÄLJE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30145-2023</t>
        </is>
      </c>
      <c r="B254" s="1" t="n">
        <v>45110</v>
      </c>
      <c r="C254" s="1" t="n">
        <v>45735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31743-2023</t>
        </is>
      </c>
      <c r="B255" s="1" t="n">
        <v>45117</v>
      </c>
      <c r="C255" s="1" t="n">
        <v>45735</v>
      </c>
      <c r="D255" t="inlineStr">
        <is>
          <t>STOCKHOLMS LÄN</t>
        </is>
      </c>
      <c r="E255" t="inlineStr">
        <is>
          <t>SÖDERTÄLJE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32040-2023</t>
        </is>
      </c>
      <c r="B256" s="1" t="n">
        <v>45119</v>
      </c>
      <c r="C256" s="1" t="n">
        <v>45735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32044-2023</t>
        </is>
      </c>
      <c r="B257" s="1" t="n">
        <v>45119</v>
      </c>
      <c r="C257" s="1" t="n">
        <v>45735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32047-2023</t>
        </is>
      </c>
      <c r="B258" s="1" t="n">
        <v>45119</v>
      </c>
      <c r="C258" s="1" t="n">
        <v>45735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35113-2023</t>
        </is>
      </c>
      <c r="B259" s="1" t="n">
        <v>45145</v>
      </c>
      <c r="C259" s="1" t="n">
        <v>45735</v>
      </c>
      <c r="D259" t="inlineStr">
        <is>
          <t>STOCKHOLMS LÄN</t>
        </is>
      </c>
      <c r="E259" t="inlineStr">
        <is>
          <t>SÖDERTÄLJE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35145-2023</t>
        </is>
      </c>
      <c r="B260" s="1" t="n">
        <v>45145</v>
      </c>
      <c r="C260" s="1" t="n">
        <v>45735</v>
      </c>
      <c r="D260" t="inlineStr">
        <is>
          <t>STOCKHOLMS LÄN</t>
        </is>
      </c>
      <c r="E260" t="inlineStr">
        <is>
          <t>SÖDERTÄLJE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35200-2023</t>
        </is>
      </c>
      <c r="B261" s="1" t="n">
        <v>45145</v>
      </c>
      <c r="C261" s="1" t="n">
        <v>45735</v>
      </c>
      <c r="D261" t="inlineStr">
        <is>
          <t>STOCKHOLMS LÄN</t>
        </is>
      </c>
      <c r="E261" t="inlineStr">
        <is>
          <t>SÖDERTÄLJE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35418-2023</t>
        </is>
      </c>
      <c r="B262" s="1" t="n">
        <v>45146</v>
      </c>
      <c r="C262" s="1" t="n">
        <v>45735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Kommuner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36886-2023</t>
        </is>
      </c>
      <c r="B263" s="1" t="n">
        <v>45154</v>
      </c>
      <c r="C263" s="1" t="n">
        <v>45735</v>
      </c>
      <c r="D263" t="inlineStr">
        <is>
          <t>STOCKHOLMS LÄN</t>
        </is>
      </c>
      <c r="E263" t="inlineStr">
        <is>
          <t>SÖDERTÄLJE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37118-2023</t>
        </is>
      </c>
      <c r="B264" s="1" t="n">
        <v>45155</v>
      </c>
      <c r="C264" s="1" t="n">
        <v>45735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39295-2023</t>
        </is>
      </c>
      <c r="B265" s="1" t="n">
        <v>45166</v>
      </c>
      <c r="C265" s="1" t="n">
        <v>45735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39296-2023</t>
        </is>
      </c>
      <c r="B266" s="1" t="n">
        <v>45166</v>
      </c>
      <c r="C266" s="1" t="n">
        <v>45735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40603-2023</t>
        </is>
      </c>
      <c r="B267" s="1" t="n">
        <v>45170</v>
      </c>
      <c r="C267" s="1" t="n">
        <v>45735</v>
      </c>
      <c r="D267" t="inlineStr">
        <is>
          <t>STOCKHOLMS LÄN</t>
        </is>
      </c>
      <c r="E267" t="inlineStr">
        <is>
          <t>SÖDERTÄLJE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41111-2023</t>
        </is>
      </c>
      <c r="B268" s="1" t="n">
        <v>45173</v>
      </c>
      <c r="C268" s="1" t="n">
        <v>45735</v>
      </c>
      <c r="D268" t="inlineStr">
        <is>
          <t>STOCKHOLMS LÄN</t>
        </is>
      </c>
      <c r="E268" t="inlineStr">
        <is>
          <t>SÖDERTÄLJE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41115-2023</t>
        </is>
      </c>
      <c r="B269" s="1" t="n">
        <v>45173</v>
      </c>
      <c r="C269" s="1" t="n">
        <v>45735</v>
      </c>
      <c r="D269" t="inlineStr">
        <is>
          <t>STOCKHOLMS LÄN</t>
        </is>
      </c>
      <c r="E269" t="inlineStr">
        <is>
          <t>SÖDERTÄLJE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41113-2023</t>
        </is>
      </c>
      <c r="B270" s="1" t="n">
        <v>45173</v>
      </c>
      <c r="C270" s="1" t="n">
        <v>45735</v>
      </c>
      <c r="D270" t="inlineStr">
        <is>
          <t>STOCKHOLMS LÄN</t>
        </is>
      </c>
      <c r="E270" t="inlineStr">
        <is>
          <t>SÖDERTÄLJE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41116-2023</t>
        </is>
      </c>
      <c r="B271" s="1" t="n">
        <v>45173</v>
      </c>
      <c r="C271" s="1" t="n">
        <v>45735</v>
      </c>
      <c r="D271" t="inlineStr">
        <is>
          <t>STOCKHOLMS LÄN</t>
        </is>
      </c>
      <c r="E271" t="inlineStr">
        <is>
          <t>SÖDERTÄLJE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41141-2023</t>
        </is>
      </c>
      <c r="B272" s="1" t="n">
        <v>45173</v>
      </c>
      <c r="C272" s="1" t="n">
        <v>45735</v>
      </c>
      <c r="D272" t="inlineStr">
        <is>
          <t>STOCKHOLMS LÄN</t>
        </is>
      </c>
      <c r="E272" t="inlineStr">
        <is>
          <t>SÖDERTÄLJE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42133-2023</t>
        </is>
      </c>
      <c r="B273" s="1" t="n">
        <v>45177</v>
      </c>
      <c r="C273" s="1" t="n">
        <v>45735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47576-2023</t>
        </is>
      </c>
      <c r="B274" s="1" t="n">
        <v>45197</v>
      </c>
      <c r="C274" s="1" t="n">
        <v>45735</v>
      </c>
      <c r="D274" t="inlineStr">
        <is>
          <t>STOCKHOLMS LÄN</t>
        </is>
      </c>
      <c r="E274" t="inlineStr">
        <is>
          <t>SÖDERTÄLJE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47714-2023</t>
        </is>
      </c>
      <c r="B275" s="1" t="n">
        <v>45198</v>
      </c>
      <c r="C275" s="1" t="n">
        <v>45735</v>
      </c>
      <c r="D275" t="inlineStr">
        <is>
          <t>STOCKHOLMS LÄN</t>
        </is>
      </c>
      <c r="E275" t="inlineStr">
        <is>
          <t>SÖDERTÄLJE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49395-2023</t>
        </is>
      </c>
      <c r="B276" s="1" t="n">
        <v>45211</v>
      </c>
      <c r="C276" s="1" t="n">
        <v>45735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51931-2023</t>
        </is>
      </c>
      <c r="B277" s="1" t="n">
        <v>45216</v>
      </c>
      <c r="C277" s="1" t="n">
        <v>45735</v>
      </c>
      <c r="D277" t="inlineStr">
        <is>
          <t>STOCKHOLMS LÄN</t>
        </is>
      </c>
      <c r="E277" t="inlineStr">
        <is>
          <t>SÖDERTÄLJE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51087-2023</t>
        </is>
      </c>
      <c r="B278" s="1" t="n">
        <v>45218</v>
      </c>
      <c r="C278" s="1" t="n">
        <v>45735</v>
      </c>
      <c r="D278" t="inlineStr">
        <is>
          <t>STOCKHOLMS LÄN</t>
        </is>
      </c>
      <c r="E278" t="inlineStr">
        <is>
          <t>SÖDERTÄLJE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51674-2023</t>
        </is>
      </c>
      <c r="B279" s="1" t="n">
        <v>45222</v>
      </c>
      <c r="C279" s="1" t="n">
        <v>45735</v>
      </c>
      <c r="D279" t="inlineStr">
        <is>
          <t>STOCKHOLMS LÄN</t>
        </is>
      </c>
      <c r="E279" t="inlineStr">
        <is>
          <t>SÖDERTÄLJE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52815-2023</t>
        </is>
      </c>
      <c r="B280" s="1" t="n">
        <v>45226</v>
      </c>
      <c r="C280" s="1" t="n">
        <v>45735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52814-2023</t>
        </is>
      </c>
      <c r="B281" s="1" t="n">
        <v>45226</v>
      </c>
      <c r="C281" s="1" t="n">
        <v>45735</v>
      </c>
      <c r="D281" t="inlineStr">
        <is>
          <t>STOCKHOLMS LÄN</t>
        </is>
      </c>
      <c r="E281" t="inlineStr">
        <is>
          <t>SÖDERTÄLJE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53232-2023</t>
        </is>
      </c>
      <c r="B282" s="1" t="n">
        <v>45229</v>
      </c>
      <c r="C282" s="1" t="n">
        <v>45735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55940-2023</t>
        </is>
      </c>
      <c r="B283" s="1" t="n">
        <v>45240</v>
      </c>
      <c r="C283" s="1" t="n">
        <v>45735</v>
      </c>
      <c r="D283" t="inlineStr">
        <is>
          <t>STOCKHOLMS LÄN</t>
        </is>
      </c>
      <c r="E283" t="inlineStr">
        <is>
          <t>SÖDERTÄLJE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55941-2023</t>
        </is>
      </c>
      <c r="B284" s="1" t="n">
        <v>45240</v>
      </c>
      <c r="C284" s="1" t="n">
        <v>45735</v>
      </c>
      <c r="D284" t="inlineStr">
        <is>
          <t>STOCKHOLMS LÄN</t>
        </is>
      </c>
      <c r="E284" t="inlineStr">
        <is>
          <t>SÖDERTÄLJE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56358-2023</t>
        </is>
      </c>
      <c r="B285" s="1" t="n">
        <v>45243</v>
      </c>
      <c r="C285" s="1" t="n">
        <v>45735</v>
      </c>
      <c r="D285" t="inlineStr">
        <is>
          <t>STOCKHOLMS LÄN</t>
        </is>
      </c>
      <c r="E285" t="inlineStr">
        <is>
          <t>SÖDERTÄLJE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56344-2023</t>
        </is>
      </c>
      <c r="B286" s="1" t="n">
        <v>45243</v>
      </c>
      <c r="C286" s="1" t="n">
        <v>45735</v>
      </c>
      <c r="D286" t="inlineStr">
        <is>
          <t>STOCKHOLMS LÄN</t>
        </is>
      </c>
      <c r="E286" t="inlineStr">
        <is>
          <t>SÖDERTÄLJE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56349-2023</t>
        </is>
      </c>
      <c r="B287" s="1" t="n">
        <v>45243</v>
      </c>
      <c r="C287" s="1" t="n">
        <v>45735</v>
      </c>
      <c r="D287" t="inlineStr">
        <is>
          <t>STOCKHOLMS LÄN</t>
        </is>
      </c>
      <c r="E287" t="inlineStr">
        <is>
          <t>SÖDERTÄLJE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56354-2023</t>
        </is>
      </c>
      <c r="B288" s="1" t="n">
        <v>45243</v>
      </c>
      <c r="C288" s="1" t="n">
        <v>45735</v>
      </c>
      <c r="D288" t="inlineStr">
        <is>
          <t>STOCKHOLMS LÄN</t>
        </is>
      </c>
      <c r="E288" t="inlineStr">
        <is>
          <t>SÖDERTÄLJE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56596-2023</t>
        </is>
      </c>
      <c r="B289" s="1" t="n">
        <v>45243</v>
      </c>
      <c r="C289" s="1" t="n">
        <v>45735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56373-2023</t>
        </is>
      </c>
      <c r="B290" s="1" t="n">
        <v>45243</v>
      </c>
      <c r="C290" s="1" t="n">
        <v>45735</v>
      </c>
      <c r="D290" t="inlineStr">
        <is>
          <t>STOCKHOLMS LÄN</t>
        </is>
      </c>
      <c r="E290" t="inlineStr">
        <is>
          <t>SÖDERTÄLJE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56762-2023</t>
        </is>
      </c>
      <c r="B291" s="1" t="n">
        <v>45244</v>
      </c>
      <c r="C291" s="1" t="n">
        <v>45735</v>
      </c>
      <c r="D291" t="inlineStr">
        <is>
          <t>STOCKHOLMS LÄN</t>
        </is>
      </c>
      <c r="E291" t="inlineStr">
        <is>
          <t>SÖDERTÄLJE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57512-2023</t>
        </is>
      </c>
      <c r="B292" s="1" t="n">
        <v>45246</v>
      </c>
      <c r="C292" s="1" t="n">
        <v>45735</v>
      </c>
      <c r="D292" t="inlineStr">
        <is>
          <t>STOCKHOLMS LÄN</t>
        </is>
      </c>
      <c r="E292" t="inlineStr">
        <is>
          <t>SÖDERTÄLJE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58140-2023</t>
        </is>
      </c>
      <c r="B293" s="1" t="n">
        <v>45250</v>
      </c>
      <c r="C293" s="1" t="n">
        <v>45735</v>
      </c>
      <c r="D293" t="inlineStr">
        <is>
          <t>STOCKHOLMS LÄN</t>
        </is>
      </c>
      <c r="E293" t="inlineStr">
        <is>
          <t>SÖDERTÄLJE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62311-2023</t>
        </is>
      </c>
      <c r="B294" s="1" t="n">
        <v>45266</v>
      </c>
      <c r="C294" s="1" t="n">
        <v>45735</v>
      </c>
      <c r="D294" t="inlineStr">
        <is>
          <t>STOCKHOLMS LÄN</t>
        </is>
      </c>
      <c r="E294" t="inlineStr">
        <is>
          <t>SÖDERTÄLJE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62320-2023</t>
        </is>
      </c>
      <c r="B295" s="1" t="n">
        <v>45267</v>
      </c>
      <c r="C295" s="1" t="n">
        <v>45735</v>
      </c>
      <c r="D295" t="inlineStr">
        <is>
          <t>STOCKHOLMS LÄN</t>
        </is>
      </c>
      <c r="E295" t="inlineStr">
        <is>
          <t>SÖDERTÄLJE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22-2024</t>
        </is>
      </c>
      <c r="B296" s="1" t="n">
        <v>45293</v>
      </c>
      <c r="C296" s="1" t="n">
        <v>45735</v>
      </c>
      <c r="D296" t="inlineStr">
        <is>
          <t>STOCKHOLMS LÄN</t>
        </is>
      </c>
      <c r="E296" t="inlineStr">
        <is>
          <t>SÖDERTÄLJE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81-2024</t>
        </is>
      </c>
      <c r="B297" s="1" t="n">
        <v>45293</v>
      </c>
      <c r="C297" s="1" t="n">
        <v>45735</v>
      </c>
      <c r="D297" t="inlineStr">
        <is>
          <t>STOCKHOLMS LÄN</t>
        </is>
      </c>
      <c r="E297" t="inlineStr">
        <is>
          <t>SÖDERTÄLJE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95-2024</t>
        </is>
      </c>
      <c r="B298" s="1" t="n">
        <v>45293</v>
      </c>
      <c r="C298" s="1" t="n">
        <v>45735</v>
      </c>
      <c r="D298" t="inlineStr">
        <is>
          <t>STOCKHOLMS LÄN</t>
        </is>
      </c>
      <c r="E298" t="inlineStr">
        <is>
          <t>SÖDERTÄLJE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45735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487-2024</t>
        </is>
      </c>
      <c r="B300" s="1" t="n">
        <v>45298</v>
      </c>
      <c r="C300" s="1" t="n">
        <v>45735</v>
      </c>
      <c r="D300" t="inlineStr">
        <is>
          <t>STOCKHOLMS LÄN</t>
        </is>
      </c>
      <c r="E300" t="inlineStr">
        <is>
          <t>SÖDERTÄLJE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1955-2024</t>
        </is>
      </c>
      <c r="B301" s="1" t="n">
        <v>45308</v>
      </c>
      <c r="C301" s="1" t="n">
        <v>45735</v>
      </c>
      <c r="D301" t="inlineStr">
        <is>
          <t>STOCKHOLMS LÄN</t>
        </is>
      </c>
      <c r="E301" t="inlineStr">
        <is>
          <t>SÖDERTÄLJE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2014-2024</t>
        </is>
      </c>
      <c r="B302" s="1" t="n">
        <v>45308</v>
      </c>
      <c r="C302" s="1" t="n">
        <v>45735</v>
      </c>
      <c r="D302" t="inlineStr">
        <is>
          <t>STOCKHOLMS LÄN</t>
        </is>
      </c>
      <c r="E302" t="inlineStr">
        <is>
          <t>SÖDERTÄLJE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2131-2024</t>
        </is>
      </c>
      <c r="B303" s="1" t="n">
        <v>45309</v>
      </c>
      <c r="C303" s="1" t="n">
        <v>45735</v>
      </c>
      <c r="D303" t="inlineStr">
        <is>
          <t>STOCKHOLMS LÄN</t>
        </is>
      </c>
      <c r="E303" t="inlineStr">
        <is>
          <t>SÖDERTÄLJE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3108-2024</t>
        </is>
      </c>
      <c r="B304" s="1" t="n">
        <v>45316</v>
      </c>
      <c r="C304" s="1" t="n">
        <v>45735</v>
      </c>
      <c r="D304" t="inlineStr">
        <is>
          <t>STOCKHOLMS LÄN</t>
        </is>
      </c>
      <c r="E304" t="inlineStr">
        <is>
          <t>SÖDERTÄLJE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3383-2024</t>
        </is>
      </c>
      <c r="B305" s="1" t="n">
        <v>45317</v>
      </c>
      <c r="C305" s="1" t="n">
        <v>45735</v>
      </c>
      <c r="D305" t="inlineStr">
        <is>
          <t>STOCKHOLMS LÄN</t>
        </is>
      </c>
      <c r="E305" t="inlineStr">
        <is>
          <t>SÖDERTÄLJE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3382-2024</t>
        </is>
      </c>
      <c r="B306" s="1" t="n">
        <v>45317</v>
      </c>
      <c r="C306" s="1" t="n">
        <v>45735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3384-2024</t>
        </is>
      </c>
      <c r="B307" s="1" t="n">
        <v>45317</v>
      </c>
      <c r="C307" s="1" t="n">
        <v>45735</v>
      </c>
      <c r="D307" t="inlineStr">
        <is>
          <t>STOCKHOLMS LÄN</t>
        </is>
      </c>
      <c r="E307" t="inlineStr">
        <is>
          <t>SÖDERTÄLJE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9169-2024</t>
        </is>
      </c>
      <c r="B308" s="1" t="n">
        <v>45358</v>
      </c>
      <c r="C308" s="1" t="n">
        <v>45735</v>
      </c>
      <c r="D308" t="inlineStr">
        <is>
          <t>STOCKHOLMS LÄN</t>
        </is>
      </c>
      <c r="E308" t="inlineStr">
        <is>
          <t>SÖDERTÄLJE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11319-2024</t>
        </is>
      </c>
      <c r="B309" s="1" t="n">
        <v>45371</v>
      </c>
      <c r="C309" s="1" t="n">
        <v>45735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12624-2024</t>
        </is>
      </c>
      <c r="B310" s="1" t="n">
        <v>45383</v>
      </c>
      <c r="C310" s="1" t="n">
        <v>45735</v>
      </c>
      <c r="D310" t="inlineStr">
        <is>
          <t>STOCKHOLMS LÄN</t>
        </is>
      </c>
      <c r="E310" t="inlineStr">
        <is>
          <t>SÖDERTÄLJE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12627-2024</t>
        </is>
      </c>
      <c r="B311" s="1" t="n">
        <v>45383</v>
      </c>
      <c r="C311" s="1" t="n">
        <v>45735</v>
      </c>
      <c r="D311" t="inlineStr">
        <is>
          <t>STOCKHOLMS LÄN</t>
        </is>
      </c>
      <c r="E311" t="inlineStr">
        <is>
          <t>SÖDERTÄLJE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12907-2024</t>
        </is>
      </c>
      <c r="B312" s="1" t="n">
        <v>45385</v>
      </c>
      <c r="C312" s="1" t="n">
        <v>45735</v>
      </c>
      <c r="D312" t="inlineStr">
        <is>
          <t>STOCKHOLMS LÄN</t>
        </is>
      </c>
      <c r="E312" t="inlineStr">
        <is>
          <t>SÖDERTÄLJE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13329-2024</t>
        </is>
      </c>
      <c r="B313" s="1" t="n">
        <v>45386</v>
      </c>
      <c r="C313" s="1" t="n">
        <v>45735</v>
      </c>
      <c r="D313" t="inlineStr">
        <is>
          <t>STOCKHOLMS LÄN</t>
        </is>
      </c>
      <c r="E313" t="inlineStr">
        <is>
          <t>SÖDERTÄLJE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13327-2024</t>
        </is>
      </c>
      <c r="B314" s="1" t="n">
        <v>45386</v>
      </c>
      <c r="C314" s="1" t="n">
        <v>45735</v>
      </c>
      <c r="D314" t="inlineStr">
        <is>
          <t>STOCKHOLMS LÄN</t>
        </is>
      </c>
      <c r="E314" t="inlineStr">
        <is>
          <t>SÖDERTÄLJE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13649-2024</t>
        </is>
      </c>
      <c r="B315" s="1" t="n">
        <v>45390</v>
      </c>
      <c r="C315" s="1" t="n">
        <v>45735</v>
      </c>
      <c r="D315" t="inlineStr">
        <is>
          <t>STOCKHOLMS LÄN</t>
        </is>
      </c>
      <c r="E315" t="inlineStr">
        <is>
          <t>SÖDERTÄLJE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14060-2024</t>
        </is>
      </c>
      <c r="B316" s="1" t="n">
        <v>45392</v>
      </c>
      <c r="C316" s="1" t="n">
        <v>45735</v>
      </c>
      <c r="D316" t="inlineStr">
        <is>
          <t>STOCKHOLMS LÄN</t>
        </is>
      </c>
      <c r="E316" t="inlineStr">
        <is>
          <t>SÖDERTÄLJE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14049-2024</t>
        </is>
      </c>
      <c r="B317" s="1" t="n">
        <v>45392</v>
      </c>
      <c r="C317" s="1" t="n">
        <v>45735</v>
      </c>
      <c r="D317" t="inlineStr">
        <is>
          <t>STOCKHOLMS LÄN</t>
        </is>
      </c>
      <c r="E317" t="inlineStr">
        <is>
          <t>SÖDERTÄLJE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14107-2024</t>
        </is>
      </c>
      <c r="B318" s="1" t="n">
        <v>45392</v>
      </c>
      <c r="C318" s="1" t="n">
        <v>45735</v>
      </c>
      <c r="D318" t="inlineStr">
        <is>
          <t>STOCKHOLMS LÄN</t>
        </is>
      </c>
      <c r="E318" t="inlineStr">
        <is>
          <t>SÖDERTÄLJE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14101-2024</t>
        </is>
      </c>
      <c r="B319" s="1" t="n">
        <v>45392</v>
      </c>
      <c r="C319" s="1" t="n">
        <v>45735</v>
      </c>
      <c r="D319" t="inlineStr">
        <is>
          <t>STOCKHOLMS LÄN</t>
        </is>
      </c>
      <c r="E319" t="inlineStr">
        <is>
          <t>SÖDERTÄLJE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16615-2024</t>
        </is>
      </c>
      <c r="B320" s="1" t="n">
        <v>45408</v>
      </c>
      <c r="C320" s="1" t="n">
        <v>45735</v>
      </c>
      <c r="D320" t="inlineStr">
        <is>
          <t>STOCKHOLMS LÄN</t>
        </is>
      </c>
      <c r="E320" t="inlineStr">
        <is>
          <t>SÖDERTÄLJE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16996-2024</t>
        </is>
      </c>
      <c r="B321" s="1" t="n">
        <v>45412</v>
      </c>
      <c r="C321" s="1" t="n">
        <v>45735</v>
      </c>
      <c r="D321" t="inlineStr">
        <is>
          <t>STOCKHOLMS LÄN</t>
        </is>
      </c>
      <c r="E321" t="inlineStr">
        <is>
          <t>SÖDERTÄLJE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17979-2024</t>
        </is>
      </c>
      <c r="B322" s="1" t="n">
        <v>45419</v>
      </c>
      <c r="C322" s="1" t="n">
        <v>45735</v>
      </c>
      <c r="D322" t="inlineStr">
        <is>
          <t>STOCKHOLMS LÄN</t>
        </is>
      </c>
      <c r="E322" t="inlineStr">
        <is>
          <t>SÖDERTÄLJE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17877-2024</t>
        </is>
      </c>
      <c r="B323" s="1" t="n">
        <v>45419</v>
      </c>
      <c r="C323" s="1" t="n">
        <v>45735</v>
      </c>
      <c r="D323" t="inlineStr">
        <is>
          <t>STOCKHOLMS LÄN</t>
        </is>
      </c>
      <c r="E323" t="inlineStr">
        <is>
          <t>SÖDERTÄLJE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18352-2024</t>
        </is>
      </c>
      <c r="B324" s="1" t="n">
        <v>45422</v>
      </c>
      <c r="C324" s="1" t="n">
        <v>45735</v>
      </c>
      <c r="D324" t="inlineStr">
        <is>
          <t>STOCKHOLMS LÄN</t>
        </is>
      </c>
      <c r="E324" t="inlineStr">
        <is>
          <t>SÖDERTÄLJE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18993-2024</t>
        </is>
      </c>
      <c r="B325" s="1" t="n">
        <v>45427</v>
      </c>
      <c r="C325" s="1" t="n">
        <v>45735</v>
      </c>
      <c r="D325" t="inlineStr">
        <is>
          <t>STOCKHOLMS LÄN</t>
        </is>
      </c>
      <c r="E325" t="inlineStr">
        <is>
          <t>SÖDERTÄLJE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19210-2024</t>
        </is>
      </c>
      <c r="B326" s="1" t="n">
        <v>45428</v>
      </c>
      <c r="C326" s="1" t="n">
        <v>45735</v>
      </c>
      <c r="D326" t="inlineStr">
        <is>
          <t>STOCKHOLMS LÄN</t>
        </is>
      </c>
      <c r="E326" t="inlineStr">
        <is>
          <t>SÖDERTÄLJE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20530-2024</t>
        </is>
      </c>
      <c r="B327" s="1" t="n">
        <v>45435</v>
      </c>
      <c r="C327" s="1" t="n">
        <v>45735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Övriga Aktiebolag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22617-2024</t>
        </is>
      </c>
      <c r="B328" s="1" t="n">
        <v>45447</v>
      </c>
      <c r="C328" s="1" t="n">
        <v>45735</v>
      </c>
      <c r="D328" t="inlineStr">
        <is>
          <t>STOCKHOLMS LÄN</t>
        </is>
      </c>
      <c r="E328" t="inlineStr">
        <is>
          <t>SÖDERTÄLJE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23367-2024</t>
        </is>
      </c>
      <c r="B329" s="1" t="n">
        <v>45453</v>
      </c>
      <c r="C329" s="1" t="n">
        <v>45735</v>
      </c>
      <c r="D329" t="inlineStr">
        <is>
          <t>STOCKHOLMS LÄN</t>
        </is>
      </c>
      <c r="E329" t="inlineStr">
        <is>
          <t>SÖDERTÄLJE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26902-2024</t>
        </is>
      </c>
      <c r="B330" s="1" t="n">
        <v>45470</v>
      </c>
      <c r="C330" s="1" t="n">
        <v>45735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26842-2024</t>
        </is>
      </c>
      <c r="B331" s="1" t="n">
        <v>45470</v>
      </c>
      <c r="C331" s="1" t="n">
        <v>45735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26734-2024</t>
        </is>
      </c>
      <c r="B332" s="1" t="n">
        <v>45470</v>
      </c>
      <c r="C332" s="1" t="n">
        <v>45735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26909-2024</t>
        </is>
      </c>
      <c r="B333" s="1" t="n">
        <v>45470</v>
      </c>
      <c r="C333" s="1" t="n">
        <v>45735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26813-2024</t>
        </is>
      </c>
      <c r="B334" s="1" t="n">
        <v>45470</v>
      </c>
      <c r="C334" s="1" t="n">
        <v>45735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27047-2024</t>
        </is>
      </c>
      <c r="B335" s="1" t="n">
        <v>45471</v>
      </c>
      <c r="C335" s="1" t="n">
        <v>45735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27058-2024</t>
        </is>
      </c>
      <c r="B336" s="1" t="n">
        <v>45471</v>
      </c>
      <c r="C336" s="1" t="n">
        <v>45735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28982-2024</t>
        </is>
      </c>
      <c r="B337" s="1" t="n">
        <v>45481</v>
      </c>
      <c r="C337" s="1" t="n">
        <v>45735</v>
      </c>
      <c r="D337" t="inlineStr">
        <is>
          <t>STOCKHOLMS LÄN</t>
        </is>
      </c>
      <c r="E337" t="inlineStr">
        <is>
          <t>SÖDERTÄLJE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31212-2024</t>
        </is>
      </c>
      <c r="B338" s="1" t="n">
        <v>45503</v>
      </c>
      <c r="C338" s="1" t="n">
        <v>45735</v>
      </c>
      <c r="D338" t="inlineStr">
        <is>
          <t>STOCKHOLMS LÄN</t>
        </is>
      </c>
      <c r="E338" t="inlineStr">
        <is>
          <t>SÖDERTÄLJE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31375-2024</t>
        </is>
      </c>
      <c r="B339" s="1" t="n">
        <v>45505</v>
      </c>
      <c r="C339" s="1" t="n">
        <v>45735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32200-2024</t>
        </is>
      </c>
      <c r="B340" s="1" t="n">
        <v>45511</v>
      </c>
      <c r="C340" s="1" t="n">
        <v>45735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34193-2024</t>
        </is>
      </c>
      <c r="B341" s="1" t="n">
        <v>45524</v>
      </c>
      <c r="C341" s="1" t="n">
        <v>45735</v>
      </c>
      <c r="D341" t="inlineStr">
        <is>
          <t>STOCKHOLMS LÄN</t>
        </is>
      </c>
      <c r="E341" t="inlineStr">
        <is>
          <t>SÖDERTÄLJE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34194-2024</t>
        </is>
      </c>
      <c r="B342" s="1" t="n">
        <v>45524</v>
      </c>
      <c r="C342" s="1" t="n">
        <v>45735</v>
      </c>
      <c r="D342" t="inlineStr">
        <is>
          <t>STOCKHOLMS LÄN</t>
        </is>
      </c>
      <c r="E342" t="inlineStr">
        <is>
          <t>SÖDERTÄLJE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37452-2024</t>
        </is>
      </c>
      <c r="B343" s="1" t="n">
        <v>45540</v>
      </c>
      <c r="C343" s="1" t="n">
        <v>45735</v>
      </c>
      <c r="D343" t="inlineStr">
        <is>
          <t>STOCKHOLMS LÄN</t>
        </is>
      </c>
      <c r="E343" t="inlineStr">
        <is>
          <t>SÖDERTÄLJE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37511-2024</t>
        </is>
      </c>
      <c r="B344" s="1" t="n">
        <v>45541</v>
      </c>
      <c r="C344" s="1" t="n">
        <v>45735</v>
      </c>
      <c r="D344" t="inlineStr">
        <is>
          <t>STOCKHOLMS LÄN</t>
        </is>
      </c>
      <c r="E344" t="inlineStr">
        <is>
          <t>SÖDERTÄLJE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37536-2024</t>
        </is>
      </c>
      <c r="B345" s="1" t="n">
        <v>45541</v>
      </c>
      <c r="C345" s="1" t="n">
        <v>45735</v>
      </c>
      <c r="D345" t="inlineStr">
        <is>
          <t>STOCKHOLMS LÄN</t>
        </is>
      </c>
      <c r="E345" t="inlineStr">
        <is>
          <t>SÖDERTÄLJE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37504-2024</t>
        </is>
      </c>
      <c r="B346" s="1" t="n">
        <v>45541</v>
      </c>
      <c r="C346" s="1" t="n">
        <v>45735</v>
      </c>
      <c r="D346" t="inlineStr">
        <is>
          <t>STOCKHOLMS LÄN</t>
        </is>
      </c>
      <c r="E346" t="inlineStr">
        <is>
          <t>SÖDERTÄLJE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42339-2024</t>
        </is>
      </c>
      <c r="B347" s="1" t="n">
        <v>45562</v>
      </c>
      <c r="C347" s="1" t="n">
        <v>45735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42337-2024</t>
        </is>
      </c>
      <c r="B348" s="1" t="n">
        <v>45562</v>
      </c>
      <c r="C348" s="1" t="n">
        <v>45735</v>
      </c>
      <c r="D348" t="inlineStr">
        <is>
          <t>STOCKHOLMS LÄN</t>
        </is>
      </c>
      <c r="E348" t="inlineStr">
        <is>
          <t>SÖDERTÄLJE</t>
        </is>
      </c>
      <c r="F348" t="inlineStr">
        <is>
          <t>Övriga statliga verk och myndigheter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51026-2024</t>
        </is>
      </c>
      <c r="B349" s="1" t="n">
        <v>45603</v>
      </c>
      <c r="C349" s="1" t="n">
        <v>45735</v>
      </c>
      <c r="D349" t="inlineStr">
        <is>
          <t>STOCKHOLMS LÄN</t>
        </is>
      </c>
      <c r="E349" t="inlineStr">
        <is>
          <t>SÖDERTÄLJE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51082-2024</t>
        </is>
      </c>
      <c r="B350" s="1" t="n">
        <v>45603</v>
      </c>
      <c r="C350" s="1" t="n">
        <v>45735</v>
      </c>
      <c r="D350" t="inlineStr">
        <is>
          <t>STOCKHOLMS LÄN</t>
        </is>
      </c>
      <c r="E350" t="inlineStr">
        <is>
          <t>SÖDERTÄLJE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51354-2024</t>
        </is>
      </c>
      <c r="B351" s="1" t="n">
        <v>45604</v>
      </c>
      <c r="C351" s="1" t="n">
        <v>45735</v>
      </c>
      <c r="D351" t="inlineStr">
        <is>
          <t>STOCKHOLMS LÄN</t>
        </is>
      </c>
      <c r="E351" t="inlineStr">
        <is>
          <t>SÖDERTÄLJE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51353-2024</t>
        </is>
      </c>
      <c r="B352" s="1" t="n">
        <v>45604</v>
      </c>
      <c r="C352" s="1" t="n">
        <v>45735</v>
      </c>
      <c r="D352" t="inlineStr">
        <is>
          <t>STOCKHOLMS LÄN</t>
        </is>
      </c>
      <c r="E352" t="inlineStr">
        <is>
          <t>SÖDERTÄLJE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52122-2024</t>
        </is>
      </c>
      <c r="B353" s="1" t="n">
        <v>45608</v>
      </c>
      <c r="C353" s="1" t="n">
        <v>45735</v>
      </c>
      <c r="D353" t="inlineStr">
        <is>
          <t>STOCKHOLMS LÄN</t>
        </is>
      </c>
      <c r="E353" t="inlineStr">
        <is>
          <t>SÖDERTÄLJE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54596-2024</t>
        </is>
      </c>
      <c r="B354" s="1" t="n">
        <v>45617</v>
      </c>
      <c r="C354" s="1" t="n">
        <v>45735</v>
      </c>
      <c r="D354" t="inlineStr">
        <is>
          <t>STOCKHOLMS LÄN</t>
        </is>
      </c>
      <c r="E354" t="inlineStr">
        <is>
          <t>SÖDERTÄLJE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54600-2024</t>
        </is>
      </c>
      <c r="B355" s="1" t="n">
        <v>45617</v>
      </c>
      <c r="C355" s="1" t="n">
        <v>45735</v>
      </c>
      <c r="D355" t="inlineStr">
        <is>
          <t>STOCKHOLMS LÄN</t>
        </is>
      </c>
      <c r="E355" t="inlineStr">
        <is>
          <t>SÖDERTÄLJE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57010-2024</t>
        </is>
      </c>
      <c r="B356" s="1" t="n">
        <v>45628</v>
      </c>
      <c r="C356" s="1" t="n">
        <v>45735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Kyrkan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57821-2024</t>
        </is>
      </c>
      <c r="B357" s="1" t="n">
        <v>45631</v>
      </c>
      <c r="C357" s="1" t="n">
        <v>45735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57828-2024</t>
        </is>
      </c>
      <c r="B358" s="1" t="n">
        <v>45631</v>
      </c>
      <c r="C358" s="1" t="n">
        <v>45735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57832-2024</t>
        </is>
      </c>
      <c r="B359" s="1" t="n">
        <v>45631</v>
      </c>
      <c r="C359" s="1" t="n">
        <v>45735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60635-2024</t>
        </is>
      </c>
      <c r="B360" s="1" t="n">
        <v>45644</v>
      </c>
      <c r="C360" s="1" t="n">
        <v>45735</v>
      </c>
      <c r="D360" t="inlineStr">
        <is>
          <t>STOCKHOLMS LÄN</t>
        </is>
      </c>
      <c r="E360" t="inlineStr">
        <is>
          <t>SÖDERTÄLJE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1759-2025</t>
        </is>
      </c>
      <c r="B361" s="1" t="n">
        <v>45671</v>
      </c>
      <c r="C361" s="1" t="n">
        <v>45735</v>
      </c>
      <c r="D361" t="inlineStr">
        <is>
          <t>STOCKHOLMS LÄN</t>
        </is>
      </c>
      <c r="E361" t="inlineStr">
        <is>
          <t>SÖDERTÄLJE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6157-2025</t>
        </is>
      </c>
      <c r="B362" s="1" t="n">
        <v>45698</v>
      </c>
      <c r="C362" s="1" t="n">
        <v>45735</v>
      </c>
      <c r="D362" t="inlineStr">
        <is>
          <t>STOCKHOLMS LÄN</t>
        </is>
      </c>
      <c r="E362" t="inlineStr">
        <is>
          <t>SÖDERTÄLJE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8323-2025</t>
        </is>
      </c>
      <c r="B363" s="1" t="n">
        <v>45708</v>
      </c>
      <c r="C363" s="1" t="n">
        <v>45735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8316-2025</t>
        </is>
      </c>
      <c r="B364" s="1" t="n">
        <v>45708</v>
      </c>
      <c r="C364" s="1" t="n">
        <v>45735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8320-2025</t>
        </is>
      </c>
      <c r="B365" s="1" t="n">
        <v>45708</v>
      </c>
      <c r="C365" s="1" t="n">
        <v>45735</v>
      </c>
      <c r="D365" t="inlineStr">
        <is>
          <t>STOCKHOLMS LÄN</t>
        </is>
      </c>
      <c r="E365" t="inlineStr">
        <is>
          <t>SÖDERTÄLJE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9562-2025</t>
        </is>
      </c>
      <c r="B366" s="1" t="n">
        <v>45715</v>
      </c>
      <c r="C366" s="1" t="n">
        <v>45735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9891-2025</t>
        </is>
      </c>
      <c r="B367" s="1" t="n">
        <v>45716</v>
      </c>
      <c r="C367" s="1" t="n">
        <v>45735</v>
      </c>
      <c r="D367" t="inlineStr">
        <is>
          <t>STOCKHOLMS LÄN</t>
        </is>
      </c>
      <c r="E367" t="inlineStr">
        <is>
          <t>SÖDERTÄLJE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10280-2025</t>
        </is>
      </c>
      <c r="B368" s="1" t="n">
        <v>45720</v>
      </c>
      <c r="C368" s="1" t="n">
        <v>45735</v>
      </c>
      <c r="D368" t="inlineStr">
        <is>
          <t>STOCKHOLMS LÄN</t>
        </is>
      </c>
      <c r="E368" t="inlineStr">
        <is>
          <t>SÖDERTÄLJE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10263-2025</t>
        </is>
      </c>
      <c r="B369" s="1" t="n">
        <v>45720</v>
      </c>
      <c r="C369" s="1" t="n">
        <v>45735</v>
      </c>
      <c r="D369" t="inlineStr">
        <is>
          <t>STOCKHOLMS LÄN</t>
        </is>
      </c>
      <c r="E369" t="inlineStr">
        <is>
          <t>SÖDERTÄLJE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10277-2025</t>
        </is>
      </c>
      <c r="B370" s="1" t="n">
        <v>45720</v>
      </c>
      <c r="C370" s="1" t="n">
        <v>45735</v>
      </c>
      <c r="D370" t="inlineStr">
        <is>
          <t>STOCKHOLMS LÄN</t>
        </is>
      </c>
      <c r="E370" t="inlineStr">
        <is>
          <t>SÖDERTÄLJE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10285-2025</t>
        </is>
      </c>
      <c r="B371" s="1" t="n">
        <v>45720</v>
      </c>
      <c r="C371" s="1" t="n">
        <v>45735</v>
      </c>
      <c r="D371" t="inlineStr">
        <is>
          <t>STOCKHOLMS LÄN</t>
        </is>
      </c>
      <c r="E371" t="inlineStr">
        <is>
          <t>SÖDERTÄLJE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11139-2025</t>
        </is>
      </c>
      <c r="B372" s="1" t="n">
        <v>45723</v>
      </c>
      <c r="C372" s="1" t="n">
        <v>45735</v>
      </c>
      <c r="D372" t="inlineStr">
        <is>
          <t>STOCKHOLMS LÄN</t>
        </is>
      </c>
      <c r="E372" t="inlineStr">
        <is>
          <t>SÖDERTÄLJE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11179-2025</t>
        </is>
      </c>
      <c r="B373" s="1" t="n">
        <v>45725</v>
      </c>
      <c r="C373" s="1" t="n">
        <v>45735</v>
      </c>
      <c r="D373" t="inlineStr">
        <is>
          <t>STOCKHOLMS LÄN</t>
        </is>
      </c>
      <c r="E373" t="inlineStr">
        <is>
          <t>SÖDERTÄLJE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11313-2025</t>
        </is>
      </c>
      <c r="B374" s="1" t="n">
        <v>45726</v>
      </c>
      <c r="C374" s="1" t="n">
        <v>45735</v>
      </c>
      <c r="D374" t="inlineStr">
        <is>
          <t>STOCKHOLMS LÄN</t>
        </is>
      </c>
      <c r="E374" t="inlineStr">
        <is>
          <t>SÖDERTÄLJE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11343-2025</t>
        </is>
      </c>
      <c r="B375" s="1" t="n">
        <v>45726</v>
      </c>
      <c r="C375" s="1" t="n">
        <v>45735</v>
      </c>
      <c r="D375" t="inlineStr">
        <is>
          <t>STOCKHOLMS LÄN</t>
        </is>
      </c>
      <c r="E375" t="inlineStr">
        <is>
          <t>SÖDERTÄLJE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2025-03-19T17:26:59Z</dcterms:created>
  <dcterms:modified xmlns:dcterms="http://purl.org/dc/terms/" xmlns:xsi="http://www.w3.org/2001/XMLSchema-instance" xsi:type="dcterms:W3CDTF">2025-03-19T17:26:59Z</dcterms:modified>
</cp:coreProperties>
</file>