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46076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46076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46076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46076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46076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46076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46076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46076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46076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46076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46076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46076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46076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46076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46076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46076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46076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46076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46076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46076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46076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46076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46076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46076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46076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46076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46076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46076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23772-2025</t>
        </is>
      </c>
      <c r="B45" s="1" t="n">
        <v>45793.48637731482</v>
      </c>
      <c r="C45" s="1" t="n">
        <v>46076</v>
      </c>
      <c r="D45" t="inlineStr">
        <is>
          <t>STOCKHOLMS LÄN</t>
        </is>
      </c>
      <c r="E45" t="inlineStr">
        <is>
          <t>SÖDERTÄLJE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HYPERLINK("https://klasma.github.io/Logging_0181/artfynd/A 23772-2025 artfynd.xlsx", "A 23772-2025")</f>
        <v/>
      </c>
      <c r="T45">
        <f>HYPERLINK("https://klasma.github.io/Logging_0181/kartor/A 23772-2025 karta.png", "A 23772-2025")</f>
        <v/>
      </c>
      <c r="V45">
        <f>HYPERLINK("https://klasma.github.io/Logging_0181/klagomål/A 23772-2025 FSC-klagomål.docx", "A 23772-2025")</f>
        <v/>
      </c>
      <c r="W45">
        <f>HYPERLINK("https://klasma.github.io/Logging_0181/klagomålsmail/A 23772-2025 FSC-klagomål mail.docx", "A 23772-2025")</f>
        <v/>
      </c>
      <c r="X45">
        <f>HYPERLINK("https://klasma.github.io/Logging_0181/tillsyn/A 23772-2025 tillsynsbegäran.docx", "A 23772-2025")</f>
        <v/>
      </c>
      <c r="Y45">
        <f>HYPERLINK("https://klasma.github.io/Logging_0181/tillsynsmail/A 23772-2025 tillsynsbegäran mail.docx", "A 23772-2025")</f>
        <v/>
      </c>
      <c r="Z45">
        <f>HYPERLINK("https://klasma.github.io/Logging_0181/fåglar/A 23772-2025 prioriterade fågelarter.docx", "A 23772-2025")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46076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46076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46076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46076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46076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46076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46076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46076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46076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46076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46076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46076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46076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46076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46076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46076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46076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46076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46076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46076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46076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46076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46076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46076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46076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46076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46076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46076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46076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46076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46076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46076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27969-2022</t>
        </is>
      </c>
      <c r="B80" s="1" t="n">
        <v>44744</v>
      </c>
      <c r="C80" s="1" t="n">
        <v>46076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46671-2021</t>
        </is>
      </c>
      <c r="B81" s="1" t="n">
        <v>44445</v>
      </c>
      <c r="C81" s="1" t="n">
        <v>46076</v>
      </c>
      <c r="D81" t="inlineStr">
        <is>
          <t>STOCKHOLMS LÄN</t>
        </is>
      </c>
      <c r="E81" t="inlineStr">
        <is>
          <t>SÖDERTÄLJE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46076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46076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35145-2023</t>
        </is>
      </c>
      <c r="B84" s="1" t="n">
        <v>45145</v>
      </c>
      <c r="C84" s="1" t="n">
        <v>46076</v>
      </c>
      <c r="D84" t="inlineStr">
        <is>
          <t>STOCKHOLMS LÄN</t>
        </is>
      </c>
      <c r="E84" t="inlineStr">
        <is>
          <t>SÖDERTÄLJE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46076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46076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29336-2025</t>
        </is>
      </c>
      <c r="B87" s="1" t="n">
        <v>45824.49658564815</v>
      </c>
      <c r="C87" s="1" t="n">
        <v>46076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29770-2025</t>
        </is>
      </c>
      <c r="B88" s="1" t="n">
        <v>45825.62880787037</v>
      </c>
      <c r="C88" s="1" t="n">
        <v>46076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16615-2024</t>
        </is>
      </c>
      <c r="B89" s="1" t="n">
        <v>45408</v>
      </c>
      <c r="C89" s="1" t="n">
        <v>46076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52101-2022</t>
        </is>
      </c>
      <c r="B90" s="1" t="n">
        <v>44873</v>
      </c>
      <c r="C90" s="1" t="n">
        <v>46076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42133-2023</t>
        </is>
      </c>
      <c r="B91" s="1" t="n">
        <v>45177.83136574074</v>
      </c>
      <c r="C91" s="1" t="n">
        <v>46076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31086-2025</t>
        </is>
      </c>
      <c r="B92" s="1" t="n">
        <v>45832.59052083334</v>
      </c>
      <c r="C92" s="1" t="n">
        <v>46076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37844-2022</t>
        </is>
      </c>
      <c r="B93" s="1" t="n">
        <v>44810</v>
      </c>
      <c r="C93" s="1" t="n">
        <v>46076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10280-2025</t>
        </is>
      </c>
      <c r="B94" s="1" t="n">
        <v>45720.40354166667</v>
      </c>
      <c r="C94" s="1" t="n">
        <v>46076</v>
      </c>
      <c r="D94" t="inlineStr">
        <is>
          <t>STOCKHOLMS LÄN</t>
        </is>
      </c>
      <c r="E94" t="inlineStr">
        <is>
          <t>SÖDERTÄLJE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46076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46076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46076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46076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32044-2023</t>
        </is>
      </c>
      <c r="B99" s="1" t="n">
        <v>45119</v>
      </c>
      <c r="C99" s="1" t="n">
        <v>46076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55941-2023</t>
        </is>
      </c>
      <c r="B100" s="1" t="n">
        <v>45240</v>
      </c>
      <c r="C100" s="1" t="n">
        <v>46076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46076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92-2024</t>
        </is>
      </c>
      <c r="B102" s="1" t="n">
        <v>45293</v>
      </c>
      <c r="C102" s="1" t="n">
        <v>46076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12907-2024</t>
        </is>
      </c>
      <c r="B103" s="1" t="n">
        <v>45385</v>
      </c>
      <c r="C103" s="1" t="n">
        <v>46076</v>
      </c>
      <c r="D103" t="inlineStr">
        <is>
          <t>STOCKHOLMS LÄN</t>
        </is>
      </c>
      <c r="E103" t="inlineStr">
        <is>
          <t>SÖDERTÄLJE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26909-2024</t>
        </is>
      </c>
      <c r="B104" s="1" t="n">
        <v>45470</v>
      </c>
      <c r="C104" s="1" t="n">
        <v>46076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28502-2023</t>
        </is>
      </c>
      <c r="B105" s="1" t="n">
        <v>45103</v>
      </c>
      <c r="C105" s="1" t="n">
        <v>46076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9562-2025</t>
        </is>
      </c>
      <c r="B106" s="1" t="n">
        <v>45715.61215277778</v>
      </c>
      <c r="C106" s="1" t="n">
        <v>46076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8611-2023</t>
        </is>
      </c>
      <c r="B107" s="1" t="n">
        <v>44977</v>
      </c>
      <c r="C107" s="1" t="n">
        <v>46076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48342-2025</t>
        </is>
      </c>
      <c r="B108" s="1" t="n">
        <v>45933</v>
      </c>
      <c r="C108" s="1" t="n">
        <v>46076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3108-2024</t>
        </is>
      </c>
      <c r="B109" s="1" t="n">
        <v>45316</v>
      </c>
      <c r="C109" s="1" t="n">
        <v>46076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46076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42337-2024</t>
        </is>
      </c>
      <c r="B111" s="1" t="n">
        <v>45562</v>
      </c>
      <c r="C111" s="1" t="n">
        <v>46076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18592-2023</t>
        </is>
      </c>
      <c r="B112" s="1" t="n">
        <v>45043</v>
      </c>
      <c r="C112" s="1" t="n">
        <v>46076</v>
      </c>
      <c r="D112" t="inlineStr">
        <is>
          <t>STOCKHOLMS LÄN</t>
        </is>
      </c>
      <c r="E112" t="inlineStr">
        <is>
          <t>SÖDERTÄLJE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1381-2023</t>
        </is>
      </c>
      <c r="B113" s="1" t="n">
        <v>44936.68457175926</v>
      </c>
      <c r="C113" s="1" t="n">
        <v>46076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46076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56354-2023</t>
        </is>
      </c>
      <c r="B115" s="1" t="n">
        <v>45243</v>
      </c>
      <c r="C115" s="1" t="n">
        <v>46076</v>
      </c>
      <c r="D115" t="inlineStr">
        <is>
          <t>STOCKHOLMS LÄN</t>
        </is>
      </c>
      <c r="E115" t="inlineStr">
        <is>
          <t>SÖDERTÄLJE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31375-2024</t>
        </is>
      </c>
      <c r="B116" s="1" t="n">
        <v>45505</v>
      </c>
      <c r="C116" s="1" t="n">
        <v>46076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50059-2021</t>
        </is>
      </c>
      <c r="B117" s="1" t="n">
        <v>44455</v>
      </c>
      <c r="C117" s="1" t="n">
        <v>46076</v>
      </c>
      <c r="D117" t="inlineStr">
        <is>
          <t>STOCKHOLMS LÄN</t>
        </is>
      </c>
      <c r="E117" t="inlineStr">
        <is>
          <t>SÖDERTÄLJE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954-2023</t>
        </is>
      </c>
      <c r="B118" s="1" t="n">
        <v>44934.7921875</v>
      </c>
      <c r="C118" s="1" t="n">
        <v>46076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46076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54448-2025</t>
        </is>
      </c>
      <c r="B120" s="1" t="n">
        <v>45965</v>
      </c>
      <c r="C120" s="1" t="n">
        <v>46076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31212-2024</t>
        </is>
      </c>
      <c r="B121" s="1" t="n">
        <v>45503</v>
      </c>
      <c r="C121" s="1" t="n">
        <v>46076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46076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46076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46076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314-2022</t>
        </is>
      </c>
      <c r="B125" s="1" t="n">
        <v>44564</v>
      </c>
      <c r="C125" s="1" t="n">
        <v>46076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487-2024</t>
        </is>
      </c>
      <c r="B126" s="1" t="n">
        <v>45298.85216435185</v>
      </c>
      <c r="C126" s="1" t="n">
        <v>46076</v>
      </c>
      <c r="D126" t="inlineStr">
        <is>
          <t>STOCKHOLMS LÄN</t>
        </is>
      </c>
      <c r="E126" t="inlineStr">
        <is>
          <t>SÖDERTÄLJE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47576-2023</t>
        </is>
      </c>
      <c r="B127" s="1" t="n">
        <v>45197</v>
      </c>
      <c r="C127" s="1" t="n">
        <v>46076</v>
      </c>
      <c r="D127" t="inlineStr">
        <is>
          <t>STOCKHOLMS LÄN</t>
        </is>
      </c>
      <c r="E127" t="inlineStr">
        <is>
          <t>SÖDERTÄLJE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44381.63587962963</v>
      </c>
      <c r="C128" s="1" t="n">
        <v>46076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35906-2022</t>
        </is>
      </c>
      <c r="B129" s="1" t="n">
        <v>44802</v>
      </c>
      <c r="C129" s="1" t="n">
        <v>46076</v>
      </c>
      <c r="D129" t="inlineStr">
        <is>
          <t>STOCKHOLMS LÄN</t>
        </is>
      </c>
      <c r="E129" t="inlineStr">
        <is>
          <t>SÖDERTÄLJE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46076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52815-2023</t>
        </is>
      </c>
      <c r="B131" s="1" t="n">
        <v>45226</v>
      </c>
      <c r="C131" s="1" t="n">
        <v>46076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1696-2026</t>
        </is>
      </c>
      <c r="B132" s="1" t="n">
        <v>46034.59373842592</v>
      </c>
      <c r="C132" s="1" t="n">
        <v>46076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1715-2026</t>
        </is>
      </c>
      <c r="B133" s="1" t="n">
        <v>46034.60863425926</v>
      </c>
      <c r="C133" s="1" t="n">
        <v>46076</v>
      </c>
      <c r="D133" t="inlineStr">
        <is>
          <t>STOCKHOLMS LÄN</t>
        </is>
      </c>
      <c r="E133" t="inlineStr">
        <is>
          <t>SÖDERTÄLJE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46076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2685-2026</t>
        </is>
      </c>
      <c r="B135" s="1" t="n">
        <v>46037.65710648148</v>
      </c>
      <c r="C135" s="1" t="n">
        <v>46076</v>
      </c>
      <c r="D135" t="inlineStr">
        <is>
          <t>STOCKHOLMS LÄN</t>
        </is>
      </c>
      <c r="E135" t="inlineStr">
        <is>
          <t>SÖDERTÄLJE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3334-2026</t>
        </is>
      </c>
      <c r="B136" s="1" t="n">
        <v>46041.78353009259</v>
      </c>
      <c r="C136" s="1" t="n">
        <v>46076</v>
      </c>
      <c r="D136" t="inlineStr">
        <is>
          <t>STOCKHOLMS LÄN</t>
        </is>
      </c>
      <c r="E136" t="inlineStr">
        <is>
          <t>SÖDERTÄLJE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3152-2026</t>
        </is>
      </c>
      <c r="B137" s="1" t="n">
        <v>46041.42630787037</v>
      </c>
      <c r="C137" s="1" t="n">
        <v>46076</v>
      </c>
      <c r="D137" t="inlineStr">
        <is>
          <t>STOCKHOLMS LÄN</t>
        </is>
      </c>
      <c r="E137" t="inlineStr">
        <is>
          <t>SÖDERTÄLJE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60635-2024</t>
        </is>
      </c>
      <c r="B138" s="1" t="n">
        <v>45644.41744212963</v>
      </c>
      <c r="C138" s="1" t="n">
        <v>46076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46076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61735-2025</t>
        </is>
      </c>
      <c r="B140" s="1" t="n">
        <v>46002.594375</v>
      </c>
      <c r="C140" s="1" t="n">
        <v>46076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46076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46076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46076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62047-2025</t>
        </is>
      </c>
      <c r="B144" s="1" t="n">
        <v>46006.30792824074</v>
      </c>
      <c r="C144" s="1" t="n">
        <v>46076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62049-2025</t>
        </is>
      </c>
      <c r="B145" s="1" t="n">
        <v>46006.3159837963</v>
      </c>
      <c r="C145" s="1" t="n">
        <v>46076</v>
      </c>
      <c r="D145" t="inlineStr">
        <is>
          <t>STOCKHOLMS LÄN</t>
        </is>
      </c>
      <c r="E145" t="inlineStr">
        <is>
          <t>SÖDERTÄLJE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25706-2023</t>
        </is>
      </c>
      <c r="B146" s="1" t="n">
        <v>45090</v>
      </c>
      <c r="C146" s="1" t="n">
        <v>46076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22-2024</t>
        </is>
      </c>
      <c r="B147" s="1" t="n">
        <v>45293.40865740741</v>
      </c>
      <c r="C147" s="1" t="n">
        <v>46076</v>
      </c>
      <c r="D147" t="inlineStr">
        <is>
          <t>STOCKHOLMS LÄN</t>
        </is>
      </c>
      <c r="E147" t="inlineStr">
        <is>
          <t>SÖDERTÄLJE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95-2024</t>
        </is>
      </c>
      <c r="B148" s="1" t="n">
        <v>45293</v>
      </c>
      <c r="C148" s="1" t="n">
        <v>46076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49956-2022</t>
        </is>
      </c>
      <c r="B149" s="1" t="n">
        <v>44865.37130787037</v>
      </c>
      <c r="C149" s="1" t="n">
        <v>46076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6157-2025</t>
        </is>
      </c>
      <c r="B150" s="1" t="n">
        <v>45698.40923611111</v>
      </c>
      <c r="C150" s="1" t="n">
        <v>46076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11343-2025</t>
        </is>
      </c>
      <c r="B151" s="1" t="n">
        <v>45726.49932870371</v>
      </c>
      <c r="C151" s="1" t="n">
        <v>46076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46076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7023-2026</t>
        </is>
      </c>
      <c r="B153" s="1" t="n">
        <v>46057.66645833333</v>
      </c>
      <c r="C153" s="1" t="n">
        <v>46076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46076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46076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51082-2024</t>
        </is>
      </c>
      <c r="B156" s="1" t="n">
        <v>45603.46126157408</v>
      </c>
      <c r="C156" s="1" t="n">
        <v>46076</v>
      </c>
      <c r="D156" t="inlineStr">
        <is>
          <t>STOCKHOLMS LÄN</t>
        </is>
      </c>
      <c r="E156" t="inlineStr">
        <is>
          <t>SÖDERTÄLJE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46076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51026-2024</t>
        </is>
      </c>
      <c r="B158" s="1" t="n">
        <v>45603.4181712963</v>
      </c>
      <c r="C158" s="1" t="n">
        <v>46076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46076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46076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234-2026</t>
        </is>
      </c>
      <c r="B161" s="1" t="n">
        <v>46027.36018518519</v>
      </c>
      <c r="C161" s="1" t="n">
        <v>46076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46076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26812-2022</t>
        </is>
      </c>
      <c r="B163" s="1" t="n">
        <v>44740</v>
      </c>
      <c r="C163" s="1" t="n">
        <v>46076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62320-2023</t>
        </is>
      </c>
      <c r="B164" s="1" t="n">
        <v>45267</v>
      </c>
      <c r="C164" s="1" t="n">
        <v>46076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231-2026</t>
        </is>
      </c>
      <c r="B165" s="1" t="n">
        <v>46027.34201388889</v>
      </c>
      <c r="C165" s="1" t="n">
        <v>46076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233-2026</t>
        </is>
      </c>
      <c r="B166" s="1" t="n">
        <v>46027.34767361111</v>
      </c>
      <c r="C166" s="1" t="n">
        <v>46076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9234-2026</t>
        </is>
      </c>
      <c r="B167" s="1" t="n">
        <v>46070.46931712963</v>
      </c>
      <c r="C167" s="1" t="n">
        <v>46076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46076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46076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1150-2026</t>
        </is>
      </c>
      <c r="B170" s="1" t="n">
        <v>46030.98674768519</v>
      </c>
      <c r="C170" s="1" t="n">
        <v>46076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6886-2022</t>
        </is>
      </c>
      <c r="B171" s="1" t="n">
        <v>44602</v>
      </c>
      <c r="C171" s="1" t="n">
        <v>46076</v>
      </c>
      <c r="D171" t="inlineStr">
        <is>
          <t>STOCKHOLMS LÄN</t>
        </is>
      </c>
      <c r="E171" t="inlineStr">
        <is>
          <t>SÖDERTÄLJE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46076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1016-2022</t>
        </is>
      </c>
      <c r="B173" s="1" t="n">
        <v>44571</v>
      </c>
      <c r="C173" s="1" t="n">
        <v>46076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8320-2025</t>
        </is>
      </c>
      <c r="B174" s="1" t="n">
        <v>45708.62876157407</v>
      </c>
      <c r="C174" s="1" t="n">
        <v>46076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35942-2022</t>
        </is>
      </c>
      <c r="B175" s="1" t="n">
        <v>44802</v>
      </c>
      <c r="C175" s="1" t="n">
        <v>46076</v>
      </c>
      <c r="D175" t="inlineStr">
        <is>
          <t>STOCKHOLMS LÄN</t>
        </is>
      </c>
      <c r="E175" t="inlineStr">
        <is>
          <t>SÖDERTÄLJE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3383-2024</t>
        </is>
      </c>
      <c r="B176" s="1" t="n">
        <v>45317</v>
      </c>
      <c r="C176" s="1" t="n">
        <v>46076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46076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46076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72218-2021</t>
        </is>
      </c>
      <c r="B179" s="1" t="n">
        <v>44544.76424768518</v>
      </c>
      <c r="C179" s="1" t="n">
        <v>46076</v>
      </c>
      <c r="D179" t="inlineStr">
        <is>
          <t>STOCKHOLMS LÄN</t>
        </is>
      </c>
      <c r="E179" t="inlineStr">
        <is>
          <t>SÖDERTÄLJE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49136-2021</t>
        </is>
      </c>
      <c r="B180" s="1" t="n">
        <v>44453.91797453703</v>
      </c>
      <c r="C180" s="1" t="n">
        <v>46076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45674-2021</t>
        </is>
      </c>
      <c r="B181" s="1" t="n">
        <v>44441</v>
      </c>
      <c r="C181" s="1" t="n">
        <v>46076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20530-2024</t>
        </is>
      </c>
      <c r="B182" s="1" t="n">
        <v>45435</v>
      </c>
      <c r="C182" s="1" t="n">
        <v>46076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46076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8316-2025</t>
        </is>
      </c>
      <c r="B184" s="1" t="n">
        <v>45708.6225462963</v>
      </c>
      <c r="C184" s="1" t="n">
        <v>46076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55940-2023</t>
        </is>
      </c>
      <c r="B185" s="1" t="n">
        <v>45240.30215277777</v>
      </c>
      <c r="C185" s="1" t="n">
        <v>46076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56596-2023</t>
        </is>
      </c>
      <c r="B186" s="1" t="n">
        <v>45243</v>
      </c>
      <c r="C186" s="1" t="n">
        <v>46076</v>
      </c>
      <c r="D186" t="inlineStr">
        <is>
          <t>STOCKHOLMS LÄN</t>
        </is>
      </c>
      <c r="E186" t="inlineStr">
        <is>
          <t>SÖDERTÄLJE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46076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46076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4440-2023</t>
        </is>
      </c>
      <c r="B189" s="1" t="n">
        <v>44956</v>
      </c>
      <c r="C189" s="1" t="n">
        <v>46076</v>
      </c>
      <c r="D189" t="inlineStr">
        <is>
          <t>STOCKHOLMS LÄN</t>
        </is>
      </c>
      <c r="E189" t="inlineStr">
        <is>
          <t>SÖDERTÄLJE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1759-2025</t>
        </is>
      </c>
      <c r="B190" s="1" t="n">
        <v>45671.42385416666</v>
      </c>
      <c r="C190" s="1" t="n">
        <v>46076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44844.39888888889</v>
      </c>
      <c r="C191" s="1" t="n">
        <v>46076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2529-2023</t>
        </is>
      </c>
      <c r="B192" s="1" t="n">
        <v>44943.60554398148</v>
      </c>
      <c r="C192" s="1" t="n">
        <v>46076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36112-2022</t>
        </is>
      </c>
      <c r="B193" s="1" t="n">
        <v>44802</v>
      </c>
      <c r="C193" s="1" t="n">
        <v>46076</v>
      </c>
      <c r="D193" t="inlineStr">
        <is>
          <t>STOCKHOLMS LÄN</t>
        </is>
      </c>
      <c r="E193" t="inlineStr">
        <is>
          <t>SÖDERTÄLJE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37536-2024</t>
        </is>
      </c>
      <c r="B194" s="1" t="n">
        <v>45541</v>
      </c>
      <c r="C194" s="1" t="n">
        <v>46076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35113-2023</t>
        </is>
      </c>
      <c r="B195" s="1" t="n">
        <v>45145</v>
      </c>
      <c r="C195" s="1" t="n">
        <v>46076</v>
      </c>
      <c r="D195" t="inlineStr">
        <is>
          <t>STOCKHOLMS LÄN</t>
        </is>
      </c>
      <c r="E195" t="inlineStr">
        <is>
          <t>SÖDERTÄLJE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23367-2024</t>
        </is>
      </c>
      <c r="B196" s="1" t="n">
        <v>45453</v>
      </c>
      <c r="C196" s="1" t="n">
        <v>46076</v>
      </c>
      <c r="D196" t="inlineStr">
        <is>
          <t>STOCKHOLMS LÄN</t>
        </is>
      </c>
      <c r="E196" t="inlineStr">
        <is>
          <t>SÖDERTÄLJE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9891-2025</t>
        </is>
      </c>
      <c r="B197" s="1" t="n">
        <v>45716.70479166666</v>
      </c>
      <c r="C197" s="1" t="n">
        <v>46076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33892-2022</t>
        </is>
      </c>
      <c r="B198" s="1" t="n">
        <v>44790.60921296296</v>
      </c>
      <c r="C198" s="1" t="n">
        <v>46076</v>
      </c>
      <c r="D198" t="inlineStr">
        <is>
          <t>STOCKHOLMS LÄN</t>
        </is>
      </c>
      <c r="E198" t="inlineStr">
        <is>
          <t>SÖDERTÄLJE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47977-2022</t>
        </is>
      </c>
      <c r="B199" s="1" t="n">
        <v>44855</v>
      </c>
      <c r="C199" s="1" t="n">
        <v>46076</v>
      </c>
      <c r="D199" t="inlineStr">
        <is>
          <t>STOCKHOLMS LÄN</t>
        </is>
      </c>
      <c r="E199" t="inlineStr">
        <is>
          <t>SÖDERTÄLJE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17979-2024</t>
        </is>
      </c>
      <c r="B200" s="1" t="n">
        <v>45419.86915509259</v>
      </c>
      <c r="C200" s="1" t="n">
        <v>46076</v>
      </c>
      <c r="D200" t="inlineStr">
        <is>
          <t>STOCKHOLMS LÄN</t>
        </is>
      </c>
      <c r="E200" t="inlineStr">
        <is>
          <t>SÖDERTÄLJE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19210-2024</t>
        </is>
      </c>
      <c r="B201" s="1" t="n">
        <v>45428.54665509259</v>
      </c>
      <c r="C201" s="1" t="n">
        <v>46076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51353-2024</t>
        </is>
      </c>
      <c r="B202" s="1" t="n">
        <v>45604.36140046296</v>
      </c>
      <c r="C202" s="1" t="n">
        <v>46076</v>
      </c>
      <c r="D202" t="inlineStr">
        <is>
          <t>STOCKHOLMS LÄN</t>
        </is>
      </c>
      <c r="E202" t="inlineStr">
        <is>
          <t>SÖDERTÄLJE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25414-2025</t>
        </is>
      </c>
      <c r="B203" s="1" t="n">
        <v>45799</v>
      </c>
      <c r="C203" s="1" t="n">
        <v>46076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25396-2025</t>
        </is>
      </c>
      <c r="B204" s="1" t="n">
        <v>45799</v>
      </c>
      <c r="C204" s="1" t="n">
        <v>46076</v>
      </c>
      <c r="D204" t="inlineStr">
        <is>
          <t>STOCKHOLMS LÄN</t>
        </is>
      </c>
      <c r="E204" t="inlineStr">
        <is>
          <t>SÖDERTÄLJE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25412-2025</t>
        </is>
      </c>
      <c r="B205" s="1" t="n">
        <v>45799</v>
      </c>
      <c r="C205" s="1" t="n">
        <v>46076</v>
      </c>
      <c r="D205" t="inlineStr">
        <is>
          <t>STOCKHOLMS LÄN</t>
        </is>
      </c>
      <c r="E205" t="inlineStr">
        <is>
          <t>SÖDERTÄLJE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25415-2025</t>
        </is>
      </c>
      <c r="B206" s="1" t="n">
        <v>45799</v>
      </c>
      <c r="C206" s="1" t="n">
        <v>46076</v>
      </c>
      <c r="D206" t="inlineStr">
        <is>
          <t>STOCKHOLMS LÄN</t>
        </is>
      </c>
      <c r="E206" t="inlineStr">
        <is>
          <t>SÖDERTÄLJE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2026-02-23T11:03:49Z</dcterms:created>
  <dcterms:modified xmlns:dcterms="http://purl.org/dc/terms/" xmlns:xsi="http://www.w3.org/2001/XMLSchema-instance" xsi:type="dcterms:W3CDTF">2026-02-23T11:03:49Z</dcterms:modified>
</cp:coreProperties>
</file>