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Y2">
        <f>HYPERLINK("https://klasma.github.io/Logging_0182/klagomål/A 21853-2022 FSC-klagomål.docx", "A 21853-2022")</f>
        <v/>
      </c>
      <c r="Z2">
        <f>HYPERLINK("https://klasma.github.io/Logging_0182/klagomålsmail/A 21853-2022 FSC-klagomål mail.docx", "A 21853-2022")</f>
        <v/>
      </c>
      <c r="AA2">
        <f>HYPERLINK("https://klasma.github.io/Logging_0182/tillsyn/A 21853-2022 tillsynsbegäran.docx", "A 21853-2022")</f>
        <v/>
      </c>
      <c r="AB2">
        <f>HYPERLINK("https://klasma.github.io/Logging_0182/tillsynsmail/A 21853-2022 tillsynsbegäran mail.docx", "A 21853-2022")</f>
        <v/>
      </c>
      <c r="AC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Y3">
        <f>HYPERLINK("https://klasma.github.io/Logging_0182/klagomål/S 7011-2022 FSC-klagomål.docx", "S 7011-2022")</f>
        <v/>
      </c>
      <c r="Z3">
        <f>HYPERLINK("https://klasma.github.io/Logging_0182/klagomålsmail/S 7011-2022 FSC-klagomål mail.docx", "S 7011-2022")</f>
        <v/>
      </c>
      <c r="AA3">
        <f>HYPERLINK("https://klasma.github.io/Logging_0182/tillsyn/S 7011-2022 tillsynsbegäran.docx", "S 7011-2022")</f>
        <v/>
      </c>
      <c r="AB3">
        <f>HYPERLINK("https://klasma.github.io/Logging_0182/tillsynsmail/S 7011-2022 tillsynsbegäran mail.docx", "S 7011-2022")</f>
        <v/>
      </c>
      <c r="AC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Y4">
        <f>HYPERLINK("https://klasma.github.io/Logging_0182/klagomål/A 25612-2024 FSC-klagomål.docx", "A 25612-2024")</f>
        <v/>
      </c>
      <c r="Z4">
        <f>HYPERLINK("https://klasma.github.io/Logging_0182/klagomålsmail/A 25612-2024 FSC-klagomål mail.docx", "A 25612-2024")</f>
        <v/>
      </c>
      <c r="AA4">
        <f>HYPERLINK("https://klasma.github.io/Logging_0182/tillsyn/A 25612-2024 tillsynsbegäran.docx", "A 25612-2024")</f>
        <v/>
      </c>
      <c r="AB4">
        <f>HYPERLINK("https://klasma.github.io/Logging_0182/tillsynsmail/A 25612-2024 tillsynsbegäran mail.docx", "A 25612-2024")</f>
        <v/>
      </c>
      <c r="AC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Y5">
        <f>HYPERLINK("https://klasma.github.io/Logging_0182/klagomål/S 917-2023 FSC-klagomål.docx", "S 917-2023")</f>
        <v/>
      </c>
      <c r="Z5">
        <f>HYPERLINK("https://klasma.github.io/Logging_0182/klagomålsmail/S 917-2023 FSC-klagomål mail.docx", "S 917-2023")</f>
        <v/>
      </c>
      <c r="AA5">
        <f>HYPERLINK("https://klasma.github.io/Logging_0182/tillsyn/S 917-2023 tillsynsbegäran.docx", "S 917-2023")</f>
        <v/>
      </c>
      <c r="AB5">
        <f>HYPERLINK("https://klasma.github.io/Logging_0182/tillsynsmail/S 917-2023 tillsynsbegäran mail.docx", "S 917-2023")</f>
        <v/>
      </c>
      <c r="AC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Y6">
        <f>HYPERLINK("https://klasma.github.io/Logging_0182/klagomål/A 21888-2022 FSC-klagomål.docx", "A 21888-2022")</f>
        <v/>
      </c>
      <c r="Z6">
        <f>HYPERLINK("https://klasma.github.io/Logging_0182/klagomålsmail/A 21888-2022 FSC-klagomål mail.docx", "A 21888-2022")</f>
        <v/>
      </c>
      <c r="AA6">
        <f>HYPERLINK("https://klasma.github.io/Logging_0182/tillsyn/A 21888-2022 tillsynsbegäran.docx", "A 21888-2022")</f>
        <v/>
      </c>
      <c r="AB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HYPERLINK("https://klasma.github.io/Logging_0182/knärot/S 6190-2022 karta knärot.png", "S 6190-2022")</f>
        <v/>
      </c>
      <c r="Y7">
        <f>HYPERLINK("https://klasma.github.io/Logging_0182/klagomål/S 6190-2022 FSC-klagomål.docx", "S 6190-2022")</f>
        <v/>
      </c>
      <c r="Z7">
        <f>HYPERLINK("https://klasma.github.io/Logging_0182/klagomålsmail/S 6190-2022 FSC-klagomål mail.docx", "S 6190-2022")</f>
        <v/>
      </c>
      <c r="AA7">
        <f>HYPERLINK("https://klasma.github.io/Logging_0182/tillsyn/S 6190-2022 tillsynsbegäran.docx", "S 6190-2022")</f>
        <v/>
      </c>
      <c r="AB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Y8">
        <f>HYPERLINK("https://klasma.github.io/Logging_0182/klagomål/A 22068-2022 FSC-klagomål.docx", "A 22068-2022")</f>
        <v/>
      </c>
      <c r="Z8">
        <f>HYPERLINK("https://klasma.github.io/Logging_0182/klagomålsmail/A 22068-2022 FSC-klagomål mail.docx", "A 22068-2022")</f>
        <v/>
      </c>
      <c r="AA8">
        <f>HYPERLINK("https://klasma.github.io/Logging_0182/tillsyn/A 22068-2022 tillsynsbegäran.docx", "A 22068-2022")</f>
        <v/>
      </c>
      <c r="AB8">
        <f>HYPERLINK("https://klasma.github.io/Logging_0182/tillsynsmail/A 22068-2022 tillsynsbegäran mail.docx", "A 22068-2022")</f>
        <v/>
      </c>
      <c r="AC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2026-07-17T01:42:45Z</dcterms:created>
  <dcterms:modified xmlns:dcterms="http://purl.org/dc/terms/" xmlns:xsi="http://www.w3.org/2001/XMLSchema-instance" xsi:type="dcterms:W3CDTF">2026-07-17T01:42:45Z</dcterms:modified>
</cp:coreProperties>
</file>