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46220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s="2" t="inlineStr">
        <is>
          <t>Knärot
Ullticka
Bronshjon
Grönpyrola
Vågbandad barkbock
Revlummer</t>
        </is>
      </c>
      <c r="V2">
        <f>HYPERLINK("https://klasma.github.io/Logging_0187/artfynd/A 11405-2024 artfynd.xlsx", "A 11405-2024")</f>
        <v/>
      </c>
      <c r="W2">
        <f>HYPERLINK("https://klasma.github.io/Logging_0187/kartor/A 11405-2024 karta.png", "A 11405-2024")</f>
        <v/>
      </c>
      <c r="X2">
        <f>HYPERLINK("https://klasma.github.io/Logging_0187/knärot/A 11405-2024 karta knärot.png", "A 11405-2024")</f>
        <v/>
      </c>
      <c r="Y2">
        <f>HYPERLINK("https://klasma.github.io/Logging_0187/klagomål/A 11405-2024 FSC-klagomål.docx", "A 11405-2024")</f>
        <v/>
      </c>
      <c r="Z2">
        <f>HYPERLINK("https://klasma.github.io/Logging_0187/klagomålsmail/A 11405-2024 FSC-klagomål mail.docx", "A 11405-2024")</f>
        <v/>
      </c>
      <c r="AA2">
        <f>HYPERLINK("https://klasma.github.io/Logging_0187/tillsyn/A 11405-2024 tillsynsbegäran.docx", "A 11405-2024")</f>
        <v/>
      </c>
      <c r="AB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46220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s="2" t="inlineStr">
        <is>
          <t>Knippnejlika
Trana</t>
        </is>
      </c>
      <c r="V3">
        <f>HYPERLINK("https://klasma.github.io/Logging_0187/artfynd/S 3531-2025 artfynd.xlsx", "S 3531-2025")</f>
        <v/>
      </c>
      <c r="W3">
        <f>HYPERLINK("https://klasma.github.io/Logging_0187/kartor/S 3531-2025 karta.png", "S 3531-2025")</f>
        <v/>
      </c>
      <c r="Y3">
        <f>HYPERLINK("https://klasma.github.io/Logging_0187/klagomål/S 3531-2025 FSC-klagomål.docx", "S 3531-2025")</f>
        <v/>
      </c>
      <c r="Z3">
        <f>HYPERLINK("https://klasma.github.io/Logging_0187/klagomålsmail/S 3531-2025 FSC-klagomål mail.docx", "S 3531-2025")</f>
        <v/>
      </c>
      <c r="AA3">
        <f>HYPERLINK("https://klasma.github.io/Logging_0187/tillsyn/S 3531-2025 tillsynsbegäran.docx", "S 3531-2025")</f>
        <v/>
      </c>
      <c r="AB3">
        <f>HYPERLINK("https://klasma.github.io/Logging_0187/tillsynsmail/S 3531-2025 tillsynsbegäran mail.docx", "S 3531-2025")</f>
        <v/>
      </c>
      <c r="AC3">
        <f>HYPERLINK("https://klasma.github.io/Logging_0187/fåglar/S 3531-2025 prioriterade fågelarter.docx", "S 3531-2025")</f>
        <v/>
      </c>
    </row>
    <row r="4" ht="15" customHeight="1">
      <c r="A4" t="inlineStr">
        <is>
          <t>A 67756-2021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44524</v>
      </c>
      <c r="E4" s="1" t="n">
        <v>46220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1.6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39958-2024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45553</v>
      </c>
      <c r="E5" s="1" t="n">
        <v>46220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3.4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5968-2023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44959</v>
      </c>
      <c r="E6" s="1" t="n">
        <v>46220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6004-2026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46050</v>
      </c>
      <c r="E7" s="1" t="n">
        <v>46220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2.7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46220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2229-2023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44939</v>
      </c>
      <c r="E9" s="1" t="n">
        <v>46220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4.3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5528-2023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44957</v>
      </c>
      <c r="E10" s="1" t="n">
        <v>46220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39876-2024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45553</v>
      </c>
      <c r="E11" s="1" t="n">
        <v>46220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46220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34926-2022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46220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28815-2024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45478</v>
      </c>
      <c r="E14" s="1" t="n">
        <v>46220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2.8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>
      <c r="A15" t="inlineStr">
        <is>
          <t>S 136-2023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44939</v>
      </c>
      <c r="E15" s="1" t="n">
        <v>46220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4.2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2026-07-17T01:42:46Z</dcterms:created>
  <dcterms:modified xmlns:dcterms="http://purl.org/dc/terms/" xmlns:xsi="http://www.w3.org/2001/XMLSchema-instance" xsi:type="dcterms:W3CDTF">2026-07-17T01:42:46Z</dcterms:modified>
</cp:coreProperties>
</file>