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45938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45938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45938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45938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4521-2024</t>
        </is>
      </c>
      <c r="B6" s="1" t="n">
        <v>45327</v>
      </c>
      <c r="C6" s="1" t="n">
        <v>45938</v>
      </c>
      <c r="D6" t="inlineStr">
        <is>
          <t>UPPSALA LÄN</t>
        </is>
      </c>
      <c r="E6" t="inlineStr">
        <is>
          <t>HÅBO</t>
        </is>
      </c>
      <c r="G6" t="n">
        <v>17.4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Fjällig taggsvamp s.str.</t>
        </is>
      </c>
      <c r="S6">
        <f>HYPERLINK("https://klasma.github.io/Logging_0305/artfynd/A 4521-2024 artfynd.xlsx", "A 4521-2024")</f>
        <v/>
      </c>
      <c r="T6">
        <f>HYPERLINK("https://klasma.github.io/Logging_0305/kartor/A 4521-2024 karta.png", "A 4521-2024")</f>
        <v/>
      </c>
      <c r="V6">
        <f>HYPERLINK("https://klasma.github.io/Logging_0305/klagomål/A 4521-2024 FSC-klagomål.docx", "A 4521-2024")</f>
        <v/>
      </c>
      <c r="W6">
        <f>HYPERLINK("https://klasma.github.io/Logging_0305/klagomålsmail/A 4521-2024 FSC-klagomål mail.docx", "A 4521-2024")</f>
        <v/>
      </c>
      <c r="X6">
        <f>HYPERLINK("https://klasma.github.io/Logging_0305/tillsyn/A 4521-2024 tillsynsbegäran.docx", "A 4521-2024")</f>
        <v/>
      </c>
      <c r="Y6">
        <f>HYPERLINK("https://klasma.github.io/Logging_0305/tillsynsmail/A 4521-2024 tillsynsbegäran mail.docx", "A 4521-2024")</f>
        <v/>
      </c>
      <c r="Z6">
        <f>HYPERLINK("https://klasma.github.io/Logging_0305/fåglar/A 4521-2024 prioriterade fågelarter.docx", "A 4521-2024")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45938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45938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45938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45938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45938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45938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45938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45938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45938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45938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45938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37410-2023</t>
        </is>
      </c>
      <c r="B18" s="1" t="n">
        <v>45155</v>
      </c>
      <c r="C18" s="1" t="n">
        <v>45938</v>
      </c>
      <c r="D18" t="inlineStr">
        <is>
          <t>UPPSALA LÄN</t>
        </is>
      </c>
      <c r="E18" t="inlineStr">
        <is>
          <t>HÅBO</t>
        </is>
      </c>
      <c r="G18" t="n">
        <v>20.9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45938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45938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12156-2023</t>
        </is>
      </c>
      <c r="B21" s="1" t="n">
        <v>44998.49157407408</v>
      </c>
      <c r="C21" s="1" t="n">
        <v>45938</v>
      </c>
      <c r="D21" t="inlineStr">
        <is>
          <t>UPPSALA LÄN</t>
        </is>
      </c>
      <c r="E21" t="inlineStr">
        <is>
          <t>HÅBO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45938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65836-2021</t>
        </is>
      </c>
      <c r="B23" s="1" t="n">
        <v>44517</v>
      </c>
      <c r="C23" s="1" t="n">
        <v>45938</v>
      </c>
      <c r="D23" t="inlineStr">
        <is>
          <t>UPPSALA LÄN</t>
        </is>
      </c>
      <c r="E23" t="inlineStr">
        <is>
          <t>HÅBO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22524-2025</t>
        </is>
      </c>
      <c r="B24" s="1" t="n">
        <v>45786.7316087963</v>
      </c>
      <c r="C24" s="1" t="n">
        <v>45938</v>
      </c>
      <c r="D24" t="inlineStr">
        <is>
          <t>UPPSALA LÄN</t>
        </is>
      </c>
      <c r="E24" t="inlineStr">
        <is>
          <t>HÅBO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23370-2025</t>
        </is>
      </c>
      <c r="B25" s="1" t="n">
        <v>45791.70907407408</v>
      </c>
      <c r="C25" s="1" t="n">
        <v>45938</v>
      </c>
      <c r="D25" t="inlineStr">
        <is>
          <t>UPPSALA LÄN</t>
        </is>
      </c>
      <c r="E25" t="inlineStr">
        <is>
          <t>HÅBO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45938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45938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67005-2021</t>
        </is>
      </c>
      <c r="B28" s="1" t="n">
        <v>44522</v>
      </c>
      <c r="C28" s="1" t="n">
        <v>45938</v>
      </c>
      <c r="D28" t="inlineStr">
        <is>
          <t>UPPSALA LÄN</t>
        </is>
      </c>
      <c r="E28" t="inlineStr">
        <is>
          <t>HÅBO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45938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45938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45938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45938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35193-2025</t>
        </is>
      </c>
      <c r="B33" s="1" t="n">
        <v>45853</v>
      </c>
      <c r="C33" s="1" t="n">
        <v>45938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45406-2025</t>
        </is>
      </c>
      <c r="B34" s="1" t="n">
        <v>45922.42936342592</v>
      </c>
      <c r="C34" s="1" t="n">
        <v>45938</v>
      </c>
      <c r="D34" t="inlineStr">
        <is>
          <t>UPPSALA LÄN</t>
        </is>
      </c>
      <c r="E34" t="inlineStr">
        <is>
          <t>HÅBO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2025-10-08T12:35:47Z</dcterms:created>
  <dcterms:modified xmlns:dcterms="http://purl.org/dc/terms/" xmlns:xsi="http://www.w3.org/2001/XMLSchema-instance" xsi:type="dcterms:W3CDTF">2025-10-08T12:35:47Z</dcterms:modified>
</cp:coreProperties>
</file>