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45677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45677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45677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45677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45677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45677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45677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45677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45677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45677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45677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45677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45677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45677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45677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45677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45677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45677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45677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45677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45677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45677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45677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45677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45677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45677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45677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45677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45677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45677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45677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45677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45677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45677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45677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45677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45677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45677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45677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45677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45677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45677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45677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45677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45677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45677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45677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45677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45677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45677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45677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45677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45677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45677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45677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45677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45677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45677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45677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45677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45677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45677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45677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45677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45677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45677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45677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45677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45677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45677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45677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45677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45677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45677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45677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45677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45677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45677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45677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45677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45677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45677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45677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45677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45677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45677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45677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45677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45677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45677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45677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45677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45677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45677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45677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45677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45677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45677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45677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45677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45677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45677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45677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45677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45677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45677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45677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45677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45677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45677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45677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45677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45677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45677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45677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45677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45677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45677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45677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45677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45677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45677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45677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45677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45677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45677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45677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45677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45677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45677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45677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45677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45677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45677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45677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45677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45677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45677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45677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45677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45677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45677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45677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45677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45677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45677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45677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45677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45677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45677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45677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45677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45677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45677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45677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45677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45677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45677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45677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45677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45677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45677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45677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45677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45677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45677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45677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45677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45677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45677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45677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45677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45677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45677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45677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45677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45677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45677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45677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45677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45677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45677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45677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45677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45677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45677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45677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45677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45677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45677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45677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45677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45677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45677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45677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45677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45677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45677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45677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45677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45677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45677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45677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45677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45677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45677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45677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45677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45677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45677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45677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45677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45677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45677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45677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45677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45677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45677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45677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45677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45677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45677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45677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45677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45677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45677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45677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45677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45677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45677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45677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45677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45677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45677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45677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45677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45677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45677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45677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45677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45677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45677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45677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45677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45677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45677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45677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45677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45677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45677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45677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45677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45677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45677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45677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45677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45677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45677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45677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45677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45677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45677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45677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45677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45677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45677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45677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45677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45677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45677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45677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45677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45677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45677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45677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45677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45677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45677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45677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45677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45677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45677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45677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45677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45677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45677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45677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45677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45677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45677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45677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45677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45677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45677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45677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45677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45677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45677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45677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45677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45677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45677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45677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45677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45677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45677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45677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45677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45677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45677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45677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45677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45677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45677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45677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45677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45677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45677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45677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45677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45677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45677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45677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45677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45677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45677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45677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45677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45677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45677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45677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45677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45677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45677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45677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45677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45677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45677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45677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45677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45677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45677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45677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45677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45677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45677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45677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45677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45677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45677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45677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45677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45677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45677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45677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45677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45677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45677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45677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45677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45677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45677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45677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45677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45677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45677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45677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45677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45677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45677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45677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45677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45677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45677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45677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45677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45677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45677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45677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45677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45677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45677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45677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45677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45677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45677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45677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45677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45677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45677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45677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45677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45677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45677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45677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45677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45677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45677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45677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45677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45677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45677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45677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45677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45677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45677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45677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45677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45677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45677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45677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45677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45677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45677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45677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45677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45677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45677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45677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45677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45677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45677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45677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45677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45677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45677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45677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45677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45677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45677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45677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45677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45677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45677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45677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45677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45677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45677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45677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45677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45677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45677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45677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45677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45677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45677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45677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45677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45677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45677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45677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45677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45677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45677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45677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45677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45677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45677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45677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45677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45677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45677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45677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45677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45677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45677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45677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45677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45677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45677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45677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45677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45677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45677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45677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45677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45677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45677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45677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45677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45677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45677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45677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45677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45677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45677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45677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45677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45677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45677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45677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45677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45677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45677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45677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45677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45677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45677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45677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45677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45677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45677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45677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45677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45677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45677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45677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45677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45677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45677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45677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45677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45677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45677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45677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45677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45677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45677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45677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45677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45677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45677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45677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45677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45677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45677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45677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45677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45677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45677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45677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45677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45677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45677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45677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45677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45677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45677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45677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45677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45677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45677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45677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45677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45677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45677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45677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45677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45677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45677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45677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45677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45677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45677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45677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45677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45677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45677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45677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45677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45677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45677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45677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45677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45677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45677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45677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45677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45677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45677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45677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45677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45677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45677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45677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45677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45677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45677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45677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45677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45677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45677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45677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45677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45677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45677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45677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45677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45677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45677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45677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45677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45677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45677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45677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45677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45677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45677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45677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45677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45677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45677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45677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45677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45677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45677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45677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45677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45677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45677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45677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45677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45677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45677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45677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45677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45677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45677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45677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45677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45677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45677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45677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45677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45677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45677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45677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45677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45677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45677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45677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45677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45677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45677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45677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45677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45677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45677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45677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45677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45677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45677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45677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45677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45677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45677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45677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45677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45677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45677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45677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45677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45677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45677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45677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45677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45677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45677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45677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45677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45677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45677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45677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45677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45677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45677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45677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45677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45677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45677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45677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45677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45677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45677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45677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45677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45677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45677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45677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45677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45677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45677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45677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45677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45677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45677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45677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45677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45677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45677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45677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45677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45677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45677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45677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45677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60014-2024</t>
        </is>
      </c>
      <c r="B1058" s="1" t="n">
        <v>45642</v>
      </c>
      <c r="C1058" s="1" t="n">
        <v>45677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45677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45677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45677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45677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45677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61248-2024</t>
        </is>
      </c>
      <c r="B1064" s="1" t="n">
        <v>45645</v>
      </c>
      <c r="C1064" s="1" t="n">
        <v>45677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61149-2024</t>
        </is>
      </c>
      <c r="B1065" s="1" t="n">
        <v>45645</v>
      </c>
      <c r="C1065" s="1" t="n">
        <v>45677</v>
      </c>
      <c r="D1065" t="inlineStr">
        <is>
          <t>UPPSALA LÄN</t>
        </is>
      </c>
      <c r="E1065" t="inlineStr">
        <is>
          <t>TIERP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61156-2024</t>
        </is>
      </c>
      <c r="B1066" s="1" t="n">
        <v>45645</v>
      </c>
      <c r="C1066" s="1" t="n">
        <v>45677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61230-2024</t>
        </is>
      </c>
      <c r="B1067" s="1" t="n">
        <v>45645</v>
      </c>
      <c r="C1067" s="1" t="n">
        <v>45677</v>
      </c>
      <c r="D1067" t="inlineStr">
        <is>
          <t>UPPSALA LÄN</t>
        </is>
      </c>
      <c r="E1067" t="inlineStr">
        <is>
          <t>TIERP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HYPERLINK("https://klasma.github.io/Logging_0360/knärot/A 61230-2024 karta knärot.png", "A 61230-2024")</f>
        <v/>
      </c>
      <c r="V1067">
        <f>HYPERLINK("https://klasma.github.io/Logging_0360/klagomål/A 61230-2024 FSC-klagomål.docx", "A 61230-2024")</f>
        <v/>
      </c>
      <c r="W1067">
        <f>HYPERLINK("https://klasma.github.io/Logging_0360/klagomålsmail/A 61230-2024 FSC-klagomål mail.docx", "A 61230-2024")</f>
        <v/>
      </c>
      <c r="X1067">
        <f>HYPERLINK("https://klasma.github.io/Logging_0360/tillsyn/A 61230-2024 tillsynsbegäran.docx", "A 61230-2024")</f>
        <v/>
      </c>
      <c r="Y1067">
        <f>HYPERLINK("https://klasma.github.io/Logging_0360/tillsynsmail/A 61230-2024 tillsynsbegäran mail.docx", "A 61230-2024")</f>
        <v/>
      </c>
    </row>
    <row r="1068" ht="15" customHeight="1">
      <c r="A1068" t="inlineStr">
        <is>
          <t>A 61280-2024</t>
        </is>
      </c>
      <c r="B1068" s="1" t="n">
        <v>45645</v>
      </c>
      <c r="C1068" s="1" t="n">
        <v>45677</v>
      </c>
      <c r="D1068" t="inlineStr">
        <is>
          <t>UPPSALA LÄN</t>
        </is>
      </c>
      <c r="E1068" t="inlineStr">
        <is>
          <t>TIERP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61152-2024</t>
        </is>
      </c>
      <c r="B1069" s="1" t="n">
        <v>45645</v>
      </c>
      <c r="C1069" s="1" t="n">
        <v>45677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61154-2024</t>
        </is>
      </c>
      <c r="B1070" s="1" t="n">
        <v>45645</v>
      </c>
      <c r="C1070" s="1" t="n">
        <v>45677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45677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45677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45677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45677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61395-2024</t>
        </is>
      </c>
      <c r="B1075" s="1" t="n">
        <v>45646</v>
      </c>
      <c r="C1075" s="1" t="n">
        <v>45677</v>
      </c>
      <c r="D1075" t="inlineStr">
        <is>
          <t>UPPSALA LÄN</t>
        </is>
      </c>
      <c r="E1075" t="inlineStr">
        <is>
          <t>TIERP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61832-2024</t>
        </is>
      </c>
      <c r="B1076" s="1" t="n">
        <v>45649</v>
      </c>
      <c r="C1076" s="1" t="n">
        <v>45677</v>
      </c>
      <c r="D1076" t="inlineStr">
        <is>
          <t>UPPSALA LÄN</t>
        </is>
      </c>
      <c r="E1076" t="inlineStr">
        <is>
          <t>TIERP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61836-2024</t>
        </is>
      </c>
      <c r="B1077" s="1" t="n">
        <v>45649</v>
      </c>
      <c r="C1077" s="1" t="n">
        <v>45677</v>
      </c>
      <c r="D1077" t="inlineStr">
        <is>
          <t>UPPSALA LÄN</t>
        </is>
      </c>
      <c r="E1077" t="inlineStr">
        <is>
          <t>TIERP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61739-2024</t>
        </is>
      </c>
      <c r="B1078" s="1" t="n">
        <v>45649</v>
      </c>
      <c r="C1078" s="1" t="n">
        <v>45677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61827-2024</t>
        </is>
      </c>
      <c r="B1079" s="1" t="n">
        <v>45649</v>
      </c>
      <c r="C1079" s="1" t="n">
        <v>45677</v>
      </c>
      <c r="D1079" t="inlineStr">
        <is>
          <t>UPPSALA LÄN</t>
        </is>
      </c>
      <c r="E1079" t="inlineStr">
        <is>
          <t>TIERP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45677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45677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45677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45677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130-2025</t>
        </is>
      </c>
      <c r="B1084" s="1" t="n">
        <v>45659</v>
      </c>
      <c r="C1084" s="1" t="n">
        <v>45677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129-2025</t>
        </is>
      </c>
      <c r="B1085" s="1" t="n">
        <v>45659</v>
      </c>
      <c r="C1085" s="1" t="n">
        <v>45677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162-2025</t>
        </is>
      </c>
      <c r="B1086" s="1" t="n">
        <v>45659</v>
      </c>
      <c r="C1086" s="1" t="n">
        <v>45677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22.4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66-2025</t>
        </is>
      </c>
      <c r="B1087" s="1" t="n">
        <v>45659</v>
      </c>
      <c r="C1087" s="1" t="n">
        <v>45677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128-2025</t>
        </is>
      </c>
      <c r="B1088" s="1" t="n">
        <v>45659</v>
      </c>
      <c r="C1088" s="1" t="n">
        <v>45677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45677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45677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45677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45677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45677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1245-2025</t>
        </is>
      </c>
      <c r="B1095" s="1" t="n">
        <v>45667</v>
      </c>
      <c r="C1095" s="1" t="n">
        <v>45677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2313-2025</t>
        </is>
      </c>
      <c r="B1096" s="1" t="n">
        <v>45673</v>
      </c>
      <c r="C1096" s="1" t="n">
        <v>45677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2407-2025</t>
        </is>
      </c>
      <c r="B1097" s="1" t="n">
        <v>45674</v>
      </c>
      <c r="C1097" s="1" t="n">
        <v>45677</v>
      </c>
      <c r="D1097" t="inlineStr">
        <is>
          <t>UPPSALA LÄN</t>
        </is>
      </c>
      <c r="E1097" t="inlineStr">
        <is>
          <t>TIERP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2396-2025</t>
        </is>
      </c>
      <c r="B1098" s="1" t="n">
        <v>45674</v>
      </c>
      <c r="C1098" s="1" t="n">
        <v>45677</v>
      </c>
      <c r="D1098" t="inlineStr">
        <is>
          <t>UPPSALA LÄN</t>
        </is>
      </c>
      <c r="E1098" t="inlineStr">
        <is>
          <t>TIERP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2411-2025</t>
        </is>
      </c>
      <c r="B1099" s="1" t="n">
        <v>45674</v>
      </c>
      <c r="C1099" s="1" t="n">
        <v>45677</v>
      </c>
      <c r="D1099" t="inlineStr">
        <is>
          <t>UPPSALA LÄN</t>
        </is>
      </c>
      <c r="E1099" t="inlineStr">
        <is>
          <t>TIERP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2549-2025</t>
        </is>
      </c>
      <c r="B1100" s="1" t="n">
        <v>45674</v>
      </c>
      <c r="C1100" s="1" t="n">
        <v>45677</v>
      </c>
      <c r="D1100" t="inlineStr">
        <is>
          <t>UPPSALA LÄN</t>
        </is>
      </c>
      <c r="E1100" t="inlineStr">
        <is>
          <t>TIERP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2025-01-20T16:17:32Z</dcterms:created>
  <dcterms:modified xmlns:dcterms="http://purl.org/dc/terms/" xmlns:xsi="http://www.w3.org/2001/XMLSchema-instance" xsi:type="dcterms:W3CDTF">2025-01-20T16:17:33Z</dcterms:modified>
</cp:coreProperties>
</file>