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45706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45706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45706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45706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45706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45706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45706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45706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45706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45706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45706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45706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45706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45706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45706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45706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45706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45706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45706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45706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45706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45706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3853-2025</t>
        </is>
      </c>
      <c r="B42" s="1" t="n">
        <v>45683</v>
      </c>
      <c r="C42" s="1" t="n">
        <v>45706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3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Nästrot
Skogsknipprot
Tvåblad</t>
        </is>
      </c>
      <c r="S42">
        <f>HYPERLINK("https://klasma.github.io/Logging_0360/artfynd/A 3853-2025 artfynd.xlsx", "A 3853-2025")</f>
        <v/>
      </c>
      <c r="T42">
        <f>HYPERLINK("https://klasma.github.io/Logging_0360/kartor/A 3853-2025 karta.png", "A 3853-2025")</f>
        <v/>
      </c>
      <c r="V42">
        <f>HYPERLINK("https://klasma.github.io/Logging_0360/klagomål/A 3853-2025 FSC-klagomål.docx", "A 3853-2025")</f>
        <v/>
      </c>
      <c r="W42">
        <f>HYPERLINK("https://klasma.github.io/Logging_0360/klagomålsmail/A 3853-2025 FSC-klagomål mail.docx", "A 3853-2025")</f>
        <v/>
      </c>
      <c r="X42">
        <f>HYPERLINK("https://klasma.github.io/Logging_0360/tillsyn/A 3853-2025 tillsynsbegäran.docx", "A 3853-2025")</f>
        <v/>
      </c>
      <c r="Y42">
        <f>HYPERLINK("https://klasma.github.io/Logging_0360/tillsynsmail/A 3853-2025 tillsynsbegäran mail.docx", "A 3853-2025")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45706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45706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45706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45706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45706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45706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45706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45706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45706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45706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45706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45706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45706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45706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45706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45706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45706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45706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45706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45706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45706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45706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45706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45706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45706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45706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45706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45706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45706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45706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45706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45706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45706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45706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45706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45706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45706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45706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45706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45706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45706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45706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45706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45706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45706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45706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45706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45706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45706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45706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45706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45706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45706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45706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45706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45706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45706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45706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45706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45706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45706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45706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45706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45706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45706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45706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45706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45706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45706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45706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45706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45706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45706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45706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45706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45706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45706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45706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45706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45706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45706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45706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45706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45706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45706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45706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45706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45706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45706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45706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45706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45706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45706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45706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45706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45706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45706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45706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45706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45706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45706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45706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45706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45706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45706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45706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45706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45706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45706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45706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45706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45706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45706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45706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45706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45706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45706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45706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45706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45706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45706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45706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45706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45706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45706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45706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45706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45706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45706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45706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45706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45706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45706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45706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45706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45706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45706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45706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45706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45706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45706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45706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45706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45706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45706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45706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45706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45706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45706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45706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45706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45706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45706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45706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45706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45706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45706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45706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45706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45706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45706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45706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45706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45706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45706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45706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45706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45706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45706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45706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45706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45706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45706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45706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45706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45706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45706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45706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45706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45706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45706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45706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45706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45706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45706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45706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45706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45706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45706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45706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45706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45706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45706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45706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45706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45706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45706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45706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45706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45706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45706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45706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45706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45706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45706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45706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45706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45706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45706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45706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45706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45706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45706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45706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45706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45706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45706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45706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45706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45706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45706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45706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45706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45706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45706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45706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45706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45706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45706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45706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45706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45706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45706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45706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45706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45706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45706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45706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45706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45706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45706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45706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45706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45706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45706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45706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45706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45706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45706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45706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45706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45706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45706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45706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45706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45706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45706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45706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45706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45706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45706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45706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45706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45706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45706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45706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45706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45706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45706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45706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45706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45706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45706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45706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45706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45706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45706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45706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45706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45706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45706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45706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45706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45706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45706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45706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45706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45706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45706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45706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45706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45706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45706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45706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45706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45706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45706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45706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45706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45706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45706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45706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45706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45706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45706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45706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45706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45706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45706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45706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45706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45706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45706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45706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45706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45706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45706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45706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45706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45706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45706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45706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45706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45706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45706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45706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45706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45706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45706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45706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45706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45706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45706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45706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45706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45706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45706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45706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45706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45706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45706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45706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45706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45706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45706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45706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45706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45706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45706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45706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45706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45706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45706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45706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45706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45706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45706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45706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45706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45706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45706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45706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45706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45706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45706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45706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45706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45706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45706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45706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45706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45706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45706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45706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45706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45706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45706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45706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45706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45706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45706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45706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45706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45706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45706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45706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45706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45706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45706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45706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45706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45706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45706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45706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45706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45706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45706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45706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45706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45706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45706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45706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45706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45706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45706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45706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45706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45706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45706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45706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45706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45706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45706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45706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45706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45706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45706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45706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45706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45706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45706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45706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45706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45706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45706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45706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45706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45706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45706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45706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45706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45706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45706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45706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45706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45706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45706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45706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45706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45706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45706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45706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45706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45706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45706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45706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45706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45706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45706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45706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45706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45706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45706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45706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45706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45706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45706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45706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45706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45706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45706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45706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45706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45706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45706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45706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45706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45706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45706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45706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45706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45706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45706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45706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45706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45706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45706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45706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45706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45706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45706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45706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45706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45706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45706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45706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45706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45706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45706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45706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45706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45706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45706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45706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45706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45706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45706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45706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45706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45706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45706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45706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45706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45706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45706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45706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45706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45706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45706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45706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45706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45706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45706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45706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45706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45706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45706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45706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45706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45706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45706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45706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45706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45706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45706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45706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45706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45706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45706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45706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45706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45706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45706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45706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45706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45706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45706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45706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45706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45706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45706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45706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45706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45706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45706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45706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45706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45706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45706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45706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45706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45706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45706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45706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45706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45706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45706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45706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45706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45706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45706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45706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45706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45706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45706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45706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45706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45706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45706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45706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45706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45706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45706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45706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45706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45706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45706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45706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45706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45706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45706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45706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45706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45706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45706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45706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45706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45706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45706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45706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45706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45706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45706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45706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45706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45706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45706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45706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45706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45706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45706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45706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45706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45706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45706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45706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45706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45706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45706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45706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45706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45706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45706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45706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45706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45706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45706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45706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45706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45706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45706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45706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45706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45706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45706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45706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45706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45706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45706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45706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45706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45706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45706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45706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45706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45706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45706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45706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45706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45706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45706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45706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45706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45706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45706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45706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45706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45706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45706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45706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45706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45706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45706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45706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45706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45706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45706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45706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45706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45706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45706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45706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45706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45706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45706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45706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45706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45706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45706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45706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45706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45706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45706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45706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45706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45706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45706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45706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45706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45706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45706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45706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45706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45706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45706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45706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45706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45706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45706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45706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45706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45706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45706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45706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45706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45706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45706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45706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45706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45706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45706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45706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45706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45706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45706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45706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45706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45706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45706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45706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45706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45706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45706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45706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45706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45706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45706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45706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45706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45706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45706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45706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45706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45706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45706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45706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45706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45706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45706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45706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45706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45706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45706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45706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45706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45706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45706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45706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45706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45706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45706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45706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45706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45706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45706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45706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2549-2025</t>
        </is>
      </c>
      <c r="B1103" s="1" t="n">
        <v>45674</v>
      </c>
      <c r="C1103" s="1" t="n">
        <v>45706</v>
      </c>
      <c r="D1103" t="inlineStr">
        <is>
          <t>UPPSALA LÄN</t>
        </is>
      </c>
      <c r="E1103" t="inlineStr">
        <is>
          <t>TIERP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2407-2025</t>
        </is>
      </c>
      <c r="B1104" s="1" t="n">
        <v>45674</v>
      </c>
      <c r="C1104" s="1" t="n">
        <v>45706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45706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45706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45706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45706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4473-2025</t>
        </is>
      </c>
      <c r="B1109" s="1" t="n">
        <v>45686</v>
      </c>
      <c r="C1109" s="1" t="n">
        <v>45706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45706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45706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45706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5786-2025</t>
        </is>
      </c>
      <c r="B1115" s="1" t="n">
        <v>45694</v>
      </c>
      <c r="C1115" s="1" t="n">
        <v>45706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45706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6888-2025</t>
        </is>
      </c>
      <c r="B1118" s="1" t="n">
        <v>45701</v>
      </c>
      <c r="C1118" s="1" t="n">
        <v>45706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45706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7519-2025</t>
        </is>
      </c>
      <c r="B1120" s="1" t="n">
        <v>45703</v>
      </c>
      <c r="C1120" s="1" t="n">
        <v>45706</v>
      </c>
      <c r="D1120" t="inlineStr">
        <is>
          <t>UPPSALA LÄN</t>
        </is>
      </c>
      <c r="E1120" t="inlineStr">
        <is>
          <t>TIERP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7374-2025</t>
        </is>
      </c>
      <c r="B1121" s="1" t="n">
        <v>45705</v>
      </c>
      <c r="C1121" s="1" t="n">
        <v>45706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7375-2025</t>
        </is>
      </c>
      <c r="B1122" s="1" t="n">
        <v>45705</v>
      </c>
      <c r="C1122" s="1" t="n">
        <v>45706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2025-02-18T16:24:33Z</dcterms:created>
  <dcterms:modified xmlns:dcterms="http://purl.org/dc/terms/" xmlns:xsi="http://www.w3.org/2001/XMLSchema-instance" xsi:type="dcterms:W3CDTF">2025-02-18T16:24:34Z</dcterms:modified>
</cp:coreProperties>
</file>