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45665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45665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45665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45665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45665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45665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45665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45665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45665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45665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45665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45665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45665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45665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45665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45665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45665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45665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45665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45665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45665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45665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45665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45665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45665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45665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45665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45665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45665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45665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45665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45665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45665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45665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45665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45665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45665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45665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45665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45665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45665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45665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45665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45665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45665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45665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45665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45665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45665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45665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45665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45665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45665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45665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45665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45665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45665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45665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45665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45665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45665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45665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45665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45665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45665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45665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45665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45665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45665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45665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45665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45665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45665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45665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45665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45665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45665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45665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45665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45665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45665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45665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45665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45665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45665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45665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45665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45665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45665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45665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45665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45665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45665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45665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45665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45665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45665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45665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45665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45665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45665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45665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45665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45665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45665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45665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45665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45665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45665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45665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45665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45665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45665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45665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45665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45665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45665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45665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45665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45665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45665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45665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45665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45665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45665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45665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45665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45665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45665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45665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45665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45665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45665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45665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45665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45665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45665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45665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45665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45665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45665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45665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45665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45665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45665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45665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45665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45665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45665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45665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45665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45665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45665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45665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45665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45665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45665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45665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45665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45665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45665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45665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45665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45665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45665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45665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45665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45665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45665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45665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45665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45665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45665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45665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45665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45665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45665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45665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45665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45665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45665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45665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45665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45665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45665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45665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45665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45665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45665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45665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45665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45665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45665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45665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45665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45665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45665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45665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45665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45665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45665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45665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45665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45665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45665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45665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45665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45665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45665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45665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45665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45665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45665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45665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45665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45665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45665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45665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45665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45665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45665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45665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45665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45665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45665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45665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45665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45665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45665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45665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45665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45665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45665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45665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45665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45665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45665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45665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45665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45665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45665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45665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45665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45665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45665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45665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45665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45665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45665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45665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45665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45665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45665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45665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45665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45665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45665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45665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45665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45665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45665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45665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45665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45665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45665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45665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45665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45665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45665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45665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45665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45665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45665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45665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45665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45665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45665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45665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45665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45665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45665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45665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45665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45665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45665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45665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45665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45665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45665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45665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45665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45665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45665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45665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45665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45665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45665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45665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45665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45665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45665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45665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45665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45665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45665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45665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45665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45665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45665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45665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45665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45665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45665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45665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45665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45665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45665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45665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45665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45665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45665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45665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45665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45665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45665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45665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45665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45665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45665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45665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45665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45665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45665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45665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45665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45665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45665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45665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45665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45665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45665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45665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45665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45665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45665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45665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45665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45665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45665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45665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45665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45665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45665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45665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45665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45665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45665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45665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45665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45665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45665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45665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45665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45665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45665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45665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45665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45665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45665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45665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45665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45665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45665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45665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45665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45665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45665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45665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45665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45665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45665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45665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45665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45665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45665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45665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45665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45665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45665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45665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45665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45665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45665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45665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45665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45665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45665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45665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45665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45665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45665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45665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45665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45665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45665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45665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45665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45665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45665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45665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45665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45665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45665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45665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45665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45665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45665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45665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45665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45665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45665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45665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45665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45665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45665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45665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45665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45665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45665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45665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45665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45665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45665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45665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45665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45665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45665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45665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45665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45665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45665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45665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45665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45665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45665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45665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45665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45665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45665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45665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45665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45665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45665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45665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45665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45665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45665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45665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45665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45665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45665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45665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45665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45665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45665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45665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45665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45665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45665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45665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45665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45665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45665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45665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45665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45665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45665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45665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45665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45665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45665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45665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45665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45665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45665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45665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45665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45665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45665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45665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45665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45665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45665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45665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45665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45665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45665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45665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45665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45665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45665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45665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45665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45665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45665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45665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45665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45665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45665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45665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45665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45665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45665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45665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45665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45665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45665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45665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45665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45665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45665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45665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45665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45665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45665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45665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45665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45665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45665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45665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45665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45665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45665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45665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45665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45665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45665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45665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45665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45665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45665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45665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45665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45665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45665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45665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45665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45665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45665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45665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45665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45665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45665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45665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45665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45665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45665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45665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45665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45665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45665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45665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45665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45665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45665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45665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45665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45665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45665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45665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45665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45665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45665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45665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45665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45665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45665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45665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45665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45665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45665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45665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45665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45665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45665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45665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45665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45665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45665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45665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45665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45665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45665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45665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45665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45665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45665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45665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45665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45665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45665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45665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45665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45665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45665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45665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45665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45665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45665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45665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45665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45665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45665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45665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45665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45665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45665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45665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45665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45665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45665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45665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45665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45665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45665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45665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45665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45665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45665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45665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45665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45665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45665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45665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45665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45665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45665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45665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45665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45665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45665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45665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45665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45665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45665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45665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45665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45665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45665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45665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45665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45665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45665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45665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45665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45665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45665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45665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45665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45665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45665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45665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45665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45665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45665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45665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45665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45665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45665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45665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45665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45665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45665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45665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45665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45665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45665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45665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45665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45665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45665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45665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45665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45665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45665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45665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45665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45665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45665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45665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45665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45665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45665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45665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45665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45665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45665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45665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45665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45665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45665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45665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45665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45665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45665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45665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45665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45665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45665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45665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45665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45665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45665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45665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45665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45665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45665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45665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45665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45665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45665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45665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45665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45665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45665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45665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45665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60014-2024</t>
        </is>
      </c>
      <c r="B1056" s="1" t="n">
        <v>45642</v>
      </c>
      <c r="C1056" s="1" t="n">
        <v>45665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60136-2024</t>
        </is>
      </c>
      <c r="B1057" s="1" t="n">
        <v>45642</v>
      </c>
      <c r="C1057" s="1" t="n">
        <v>45665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45665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60304-2024</t>
        </is>
      </c>
      <c r="B1059" s="1" t="n">
        <v>45643</v>
      </c>
      <c r="C1059" s="1" t="n">
        <v>45665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45665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45665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45665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45665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61154-2024</t>
        </is>
      </c>
      <c r="B1064" s="1" t="n">
        <v>45645</v>
      </c>
      <c r="C1064" s="1" t="n">
        <v>45665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61246-2024</t>
        </is>
      </c>
      <c r="B1065" s="1" t="n">
        <v>45645</v>
      </c>
      <c r="C1065" s="1" t="n">
        <v>45665</v>
      </c>
      <c r="D1065" t="inlineStr">
        <is>
          <t>UPPSALA LÄN</t>
        </is>
      </c>
      <c r="E1065" t="inlineStr">
        <is>
          <t>TIERP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61152-2024</t>
        </is>
      </c>
      <c r="B1066" s="1" t="n">
        <v>45645</v>
      </c>
      <c r="C1066" s="1" t="n">
        <v>45665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61248-2024</t>
        </is>
      </c>
      <c r="B1067" s="1" t="n">
        <v>45645</v>
      </c>
      <c r="C1067" s="1" t="n">
        <v>45665</v>
      </c>
      <c r="D1067" t="inlineStr">
        <is>
          <t>UPPSALA LÄN</t>
        </is>
      </c>
      <c r="E1067" t="inlineStr">
        <is>
          <t>TIERP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61280-2024</t>
        </is>
      </c>
      <c r="B1068" s="1" t="n">
        <v>45645</v>
      </c>
      <c r="C1068" s="1" t="n">
        <v>45665</v>
      </c>
      <c r="D1068" t="inlineStr">
        <is>
          <t>UPPSALA LÄN</t>
        </is>
      </c>
      <c r="E1068" t="inlineStr">
        <is>
          <t>TIERP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61156-2024</t>
        </is>
      </c>
      <c r="B1069" s="1" t="n">
        <v>45645</v>
      </c>
      <c r="C1069" s="1" t="n">
        <v>45665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10.6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61230-2024</t>
        </is>
      </c>
      <c r="B1070" s="1" t="n">
        <v>45645</v>
      </c>
      <c r="C1070" s="1" t="n">
        <v>45665</v>
      </c>
      <c r="D1070" t="inlineStr">
        <is>
          <t>UPPSALA LÄN</t>
        </is>
      </c>
      <c r="E1070" t="inlineStr">
        <is>
          <t>TIERP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HYPERLINK("https://klasma.github.io/Logging_0360/knärot/A 61230-2024 karta knärot.png", "A 61230-2024")</f>
        <v/>
      </c>
      <c r="V1070">
        <f>HYPERLINK("https://klasma.github.io/Logging_0360/klagomål/A 61230-2024 FSC-klagomål.docx", "A 61230-2024")</f>
        <v/>
      </c>
      <c r="W1070">
        <f>HYPERLINK("https://klasma.github.io/Logging_0360/klagomålsmail/A 61230-2024 FSC-klagomål mail.docx", "A 61230-2024")</f>
        <v/>
      </c>
      <c r="X1070">
        <f>HYPERLINK("https://klasma.github.io/Logging_0360/tillsyn/A 61230-2024 tillsynsbegäran.docx", "A 61230-2024")</f>
        <v/>
      </c>
      <c r="Y1070">
        <f>HYPERLINK("https://klasma.github.io/Logging_0360/tillsynsmail/A 61230-2024 tillsynsbegäran mail.docx", "A 61230-2024")</f>
        <v/>
      </c>
    </row>
    <row r="1071" ht="15" customHeight="1">
      <c r="A1071" t="inlineStr">
        <is>
          <t>A 61149-2024</t>
        </is>
      </c>
      <c r="B1071" s="1" t="n">
        <v>45645</v>
      </c>
      <c r="C1071" s="1" t="n">
        <v>45665</v>
      </c>
      <c r="D1071" t="inlineStr">
        <is>
          <t>UPPSALA LÄN</t>
        </is>
      </c>
      <c r="E1071" t="inlineStr">
        <is>
          <t>TIERP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45665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45665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61395-2024</t>
        </is>
      </c>
      <c r="B1074" s="1" t="n">
        <v>45646</v>
      </c>
      <c r="C1074" s="1" t="n">
        <v>45665</v>
      </c>
      <c r="D1074" t="inlineStr">
        <is>
          <t>UPPSALA LÄN</t>
        </is>
      </c>
      <c r="E1074" t="inlineStr">
        <is>
          <t>TIERP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45665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45665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61842-2024</t>
        </is>
      </c>
      <c r="B1077" s="1" t="n">
        <v>45649</v>
      </c>
      <c r="C1077" s="1" t="n">
        <v>45665</v>
      </c>
      <c r="D1077" t="inlineStr">
        <is>
          <t>UPPSALA LÄN</t>
        </is>
      </c>
      <c r="E1077" t="inlineStr">
        <is>
          <t>TIERP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61832-2024</t>
        </is>
      </c>
      <c r="B1078" s="1" t="n">
        <v>45649</v>
      </c>
      <c r="C1078" s="1" t="n">
        <v>45665</v>
      </c>
      <c r="D1078" t="inlineStr">
        <is>
          <t>UPPSALA LÄN</t>
        </is>
      </c>
      <c r="E1078" t="inlineStr">
        <is>
          <t>TIERP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45665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61827-2024</t>
        </is>
      </c>
      <c r="B1080" s="1" t="n">
        <v>45649</v>
      </c>
      <c r="C1080" s="1" t="n">
        <v>45665</v>
      </c>
      <c r="D1080" t="inlineStr">
        <is>
          <t>UPPSALA LÄN</t>
        </is>
      </c>
      <c r="E1080" t="inlineStr">
        <is>
          <t>TIERP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45665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45665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45665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45665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45665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130-2025</t>
        </is>
      </c>
      <c r="B1086" s="1" t="n">
        <v>45659</v>
      </c>
      <c r="C1086" s="1" t="n">
        <v>45665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45665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45665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234-2025</t>
        </is>
      </c>
      <c r="B1090" s="1" t="n">
        <v>45660</v>
      </c>
      <c r="C1090" s="1" t="n">
        <v>45665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2025-01-08T15:23:55Z</dcterms:created>
  <dcterms:modified xmlns:dcterms="http://purl.org/dc/terms/" xmlns:xsi="http://www.w3.org/2001/XMLSchema-instance" xsi:type="dcterms:W3CDTF">2025-01-08T15:23:56Z</dcterms:modified>
</cp:coreProperties>
</file>