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45710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45710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45710</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45710</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45710</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45710</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45710</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45710</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45710</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45710</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45710</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45710</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45710</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45710</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45710</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45710</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45710</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45710</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45710</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45710</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45710</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45710</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45710</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45710</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45710</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45710</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45710</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45710</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45710</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45710</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45710</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45710</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45710</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45710</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45710</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45710</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45710</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45710</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45710</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45710</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45710</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45710</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45710</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45710</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45710</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45710</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45710</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45710</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45710</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45710</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45710</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45710</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45710</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45710</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45710</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45710</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45710</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45710</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45710</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45710</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45710</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45710</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45710</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45710</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45710</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45710</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45710</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45710</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45710</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45710</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45710</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45710</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45710</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45710</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45710</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45710</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45710</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45710</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45710</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45710</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45710</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45710</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45710</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45710</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45710</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45710</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45710</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45710</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45710</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45710</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45710</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45710</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45710</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45710</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45710</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45710</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45710</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45710</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45710</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45710</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45710</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45710</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45710</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45710</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45710</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45710</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45710</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45710</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45710</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45710</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45710</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45710</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45710</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45710</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45710</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45710</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45710</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45710</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45710</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45710</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45710</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45710</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45710</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45710</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45710</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45710</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45710</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45710</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45710</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45710</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45710</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45710</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45710</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45710</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45710</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45710</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45710</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45710</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45710</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45710</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45710</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45710</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45710</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45710</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45710</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45710</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45710</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45710</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45710</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45710</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45710</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45710</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45710</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45710</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45710</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45710</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45710</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45710</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45710</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45710</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45710</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45710</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45710</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45710</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45710</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45710</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45710</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45710</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45710</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45710</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45710</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45710</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45710</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45710</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45710</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45710</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45710</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45710</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45710</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45710</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45710</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45710</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45710</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45710</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45710</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45710</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45710</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45710</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45710</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45710</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45710</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45710</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45710</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45710</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45710</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45710</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45710</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45710</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45710</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45710</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45710</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45710</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45710</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45710</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45710</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45710</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45710</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45710</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45710</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45710</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45710</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45710</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45710</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45710</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45710</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45710</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45710</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45710</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45710</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45710</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45710</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45710</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45710</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45710</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45710</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45710</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45710</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45710</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45710</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45710</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45710</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45710</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45710</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45710</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45710</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45710</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45710</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45710</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45710</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45710</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45710</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45710</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45710</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45710</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45710</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45710</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45710</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45710</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45710</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45710</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45710</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45710</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45710</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45710</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45710</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45710</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45710</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45710</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45710</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45710</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45710</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45710</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45710</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45710</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45710</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45710</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45710</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45710</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45710</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45710</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45710</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45710</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45710</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45710</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45710</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45710</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45710</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45710</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45710</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45710</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45710</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45710</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45710</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45710</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45710</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45710</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45710</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45710</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45710</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45710</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45710</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45710</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45710</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45710</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45710</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45710</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45710</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45710</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45710</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45710</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45710</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45710</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45710</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45710</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45710</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45710</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45710</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45710</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45710</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45710</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45710</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45710</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45710</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45710</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45710</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45710</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45710</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45710</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45710</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45710</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45710</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45710</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45710</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45710</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45710</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45710</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45710</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45710</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45710</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45710</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45710</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45710</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45710</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45710</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45710</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45710</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45710</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45710</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45710</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45710</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45710</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45710</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45710</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45710</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45710</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45710</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45710</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45710</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45710</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45710</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45710</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45710</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45710</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45710</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45710</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45710</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45710</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45710</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45710</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45710</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45710</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45710</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45710</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45710</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45710</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45710</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45710</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45710</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45710</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45710</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45710</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45710</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45710</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45710</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45710</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45710</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45710</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45710</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45710</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45710</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45710</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45710</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45710</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45710</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45710</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45710</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45710</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45710</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45710</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45710</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45710</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45710</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45710</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45710</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45710</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45710</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45710</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45710</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45710</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45710</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45710</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45710</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45710</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45710</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45710</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45710</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45710</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45710</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45710</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45710</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45710</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45710</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45710</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45710</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45710</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45710</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45710</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45710</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45710</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45710</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45710</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45710</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45710</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45710</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45710</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45710</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45710</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45710</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45710</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45710</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45710</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45710</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45710</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45710</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45710</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45710</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45710</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45710</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45710</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45710</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45710</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45710</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45710</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45710</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45710</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45710</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45710</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45710</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45710</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45710</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45710</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45710</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45710</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45710</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45710</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45710</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45710</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45710</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45710</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45710</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45710</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45710</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45710</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45710</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45710</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45710</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45710</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45710</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45710</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45710</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45710</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45710</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45710</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45710</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45710</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45710</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45710</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45710</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45710</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45710</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45710</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45710</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45710</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45710</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45710</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45710</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45710</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45710</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45710</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45710</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45710</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45710</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45710</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45710</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45710</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45710</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45710</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45710</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45710</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45710</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45710</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45710</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45710</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45710</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45710</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45710</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45710</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45710</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45710</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45710</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45710</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45710</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45710</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45710</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45710</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45710</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45710</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45710</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45710</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45710</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45710</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45710</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45710</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45710</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45710</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45710</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45710</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45710</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45710</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45710</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45710</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45710</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45710</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45710</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45710</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45710</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45710</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45710</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45710</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45710</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45710</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45710</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45710</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45710</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45710</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45710</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45710</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45710</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45710</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45710</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45710</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45710</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45710</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45710</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45710</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45710</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45710</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45710</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45710</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45710</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45710</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45710</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45710</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45710</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45710</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45710</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45710</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45710</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45710</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45710</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45710</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45710</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45710</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45710</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45710</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45710</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45710</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45710</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45710</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45710</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45710</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45710</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45710</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45710</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45710</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45710</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45710</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45710</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45710</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45710</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45710</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45710</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45710</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45710</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45710</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45710</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45710</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45710</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45710</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45710</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45710</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45710</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45710</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45710</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45710</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45710</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45710</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45710</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45710</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45710</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45710</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45710</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45710</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45710</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45710</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45710</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45710</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45710</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45710</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45710</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45710</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45710</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45710</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45710</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45710</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45710</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45710</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45710</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45710</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45710</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45710</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45710</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45710</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45710</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45710</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45710</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45710</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45710</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45710</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45710</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45710</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45710</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45710</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45710</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45710</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45710</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45710</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45710</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45710</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45710</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45710</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45710</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45710</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45710</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45710</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45710</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45710</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45710</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45710</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45710</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45710</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45710</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45710</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45710</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45710</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45710</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45710</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45710</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45710</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45710</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45710</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45710</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45710</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45710</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45710</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45710</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45710</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45710</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45710</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45710</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45710</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45710</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45710</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45710</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45710</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45710</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45710</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45710</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45710</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45710</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45710</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45710</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45710</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45710</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45710</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45710</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45710</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45710</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45710</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45710</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45710</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45710</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45710</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45710</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45710</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45710</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45710</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45710</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45710</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45710</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45710</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45710</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45710</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45710</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45710</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45710</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45710</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45710</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45710</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45710</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45710</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45710</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45710</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45710</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45710</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45710</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45710</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45710</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45710</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45710</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45710</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45710</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45710</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45710</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45710</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45710</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45710</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45710</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45710</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45710</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45710</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45710</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45710</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45710</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45710</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45710</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45710</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45710</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45710</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45710</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45710</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45710</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45710</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45710</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45710</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45710</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45710</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45710</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45710</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45710</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45710</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45710</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45710</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45710</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45710</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45710</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45710</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45710</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45710</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45710</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45710</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45710</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45710</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45710</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45710</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45710</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45710</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45710</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45710</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45710</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45710</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45710</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45710</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45710</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45710</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45710</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45710</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45710</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45710</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45710</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45710</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45710</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45710</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45710</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45710</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45710</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45710</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45710</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45710</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45710</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45710</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45710</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45710</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45710</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45710</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45710</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45710</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45710</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45710</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45710</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45710</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45710</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45710</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45710</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45710</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45710</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45710</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45710</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45710</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45710</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45710</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45710</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45710</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45710</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45710</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45710</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45710</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45710</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45710</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45710</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45710</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45710</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45710</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45710</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45710</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45710</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45710</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45710</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45710</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45710</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45710</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45710</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45710</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45710</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45710</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45710</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45710</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45710</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45710</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45710</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45710</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45710</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45710</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45710</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45710</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45710</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45710</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45710</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45710</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45710</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45710</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45710</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45710</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45710</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45710</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45710</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45710</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45710</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45710</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45710</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45710</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45710</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45710</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45710</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45710</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45710</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45710</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45710</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45710</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45710</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45710</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45710</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45710</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45710</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45710</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45710</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45710</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45710</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45710</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45710</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45710</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45710</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45710</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45710</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45710</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45710</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45710</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45710</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45710</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45710</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45710</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45710</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45710</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45710</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45710</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45710</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45710</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45710</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45710</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45710</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45710</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45710</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45710</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45710</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45710</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45710</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45710</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45710</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45710</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45710</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45710</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45710</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45710</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45710</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45710</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45710</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45710</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45710</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45710</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45710</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45710</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45710</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45710</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45710</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45710</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45710</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45710</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45710</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45710</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45710</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45710</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45710</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45710</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45710</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45710</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45710</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45710</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45710</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45710</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45710</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45710</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45710</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45710</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45710</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45710</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45710</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45710</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45710</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45710</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45710</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45710</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45710</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45710</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45710</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45710</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45710</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45710</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45710</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45710</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45710</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45710</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45710</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45710</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45710</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45710</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45710</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45710</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45710</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45710</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45710</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45710</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45710</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45710</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45710</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45710</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45710</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45710</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45710</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45710</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45710</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45710</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45710</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45710</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45710</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45710</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45710</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45710</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45710</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45710</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45710</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45710</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45710</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45710</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45710</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45710</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45710</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45710</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45710</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45710</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45710</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45710</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45710</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45710</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45710</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45710</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45710</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45710</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45710</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45710</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45710</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45710</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45710</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45710</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45710</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45710</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45710</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45710</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45710</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45710</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45710</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45710</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45710</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45710</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45710</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45710</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45710</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45710</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45710</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45710</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45710</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45710</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45710</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45710</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45710</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45710</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45710</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45710</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45710</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45710</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45710</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45710</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45710</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45710</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45710</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45710</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45710</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45710</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45710</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45710</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45710</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45710</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45710</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45710</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45710</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45710</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45710</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45710</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45710</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45710</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45710</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45710</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45710</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45710</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45710</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45710</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45710</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45710</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45710</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45710</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45710</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45710</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45710</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45710</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45710</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45710</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45710</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45710</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45710</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45710</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45710</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45710</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45710</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45710</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45710</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45710</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45710</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45710</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45710</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45710</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45710</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45710</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45710</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45710</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45710</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45710</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45710</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45710</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45710</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45710</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45710</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45710</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45710</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45710</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45710</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45710</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45710</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45710</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45710</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45710</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45710</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45710</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45710</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45710</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45710</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45710</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45710</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45710</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45710</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45710</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45710</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45710</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45710</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45710</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45710</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45710</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45710</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45710</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45710</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45710</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45710</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45710</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45710</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45710</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45710</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45710</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45710</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45710</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45710</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45710</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45710</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45710</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45710</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45710</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45710</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45710</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45710</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45710</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45710</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45710</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45710</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45710</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45710</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45710</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45710</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45710</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45710</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45710</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45710</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45710</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45710</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45710</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45710</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45710</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45710</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45710</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45710</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45710</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45710</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45710</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45710</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45710</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45710</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45710</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45710</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45710</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45710</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45710</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45710</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45710</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45710</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45710</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45710</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45710</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45710</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45710</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45710</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45710</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45710</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45710</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45710</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45710</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45710</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45710</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45710</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45710</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45710</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45710</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45710</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45710</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45710</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45710</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45710</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45710</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45710</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45710</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45710</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45710</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45710</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45710</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45710</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45710</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45710</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45710</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45710</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45710</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45710</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45710</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45710</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45710</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45710</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45710</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45710</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45710</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45710</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45710</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45710</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45710</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45710</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45710</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45710</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45710</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45710</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45710</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45710</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45710</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45710</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45710</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45710</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45710</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45710</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45710</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45710</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45710</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45710</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45710</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45710</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45710</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45710</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45710</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45710</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45710</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45710</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45710</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45710</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45710</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45710</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45710</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45710</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45710</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45710</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45710</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45710</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45710</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45710</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45710</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45710</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45710</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45710</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45710</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45710</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45710</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45710</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45710</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45710</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45710</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45710</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45710</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45710</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45710</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45710</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45710</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45710</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45710</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45710</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45710</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45710</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45710</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45710</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45710</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45710</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45710</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45710</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45710</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45710</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45710</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45710</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45710</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45710</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45710</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45710</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45710</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45710</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45710</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45710</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45710</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45710</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45710</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45710</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45710</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45710</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45710</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45710</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45710</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45710</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45710</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45710</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45710</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45710</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45710</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45710</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45710</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45710</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45710</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45710</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45710</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45710</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45710</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45710</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45710</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45710</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45710</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4096-2025</t>
        </is>
      </c>
      <c r="B1343" s="1" t="n">
        <v>45684</v>
      </c>
      <c r="C1343" s="1" t="n">
        <v>45710</v>
      </c>
      <c r="D1343" t="inlineStr">
        <is>
          <t>UPPSALA LÄN</t>
        </is>
      </c>
      <c r="E1343" t="inlineStr">
        <is>
          <t>ÖSTHAMMAR</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4099-2025</t>
        </is>
      </c>
      <c r="B1344" s="1" t="n">
        <v>45684</v>
      </c>
      <c r="C1344" s="1" t="n">
        <v>45710</v>
      </c>
      <c r="D1344" t="inlineStr">
        <is>
          <t>UPPSALA LÄN</t>
        </is>
      </c>
      <c r="E1344" t="inlineStr">
        <is>
          <t>ÖSTHAMMAR</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45710</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45710</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45710</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45710</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45710</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45710</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45710</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45710</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45710</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5188-2025</t>
        </is>
      </c>
      <c r="B1354" s="1" t="n">
        <v>45691</v>
      </c>
      <c r="C1354" s="1" t="n">
        <v>45710</v>
      </c>
      <c r="D1354" t="inlineStr">
        <is>
          <t>UPPSALA LÄN</t>
        </is>
      </c>
      <c r="E1354" t="inlineStr">
        <is>
          <t>ÖSTHAMMAR</t>
        </is>
      </c>
      <c r="F1354" t="inlineStr">
        <is>
          <t>Bergvik skog öst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5076-2025</t>
        </is>
      </c>
      <c r="B1355" s="1" t="n">
        <v>45691</v>
      </c>
      <c r="C1355" s="1" t="n">
        <v>45710</v>
      </c>
      <c r="D1355" t="inlineStr">
        <is>
          <t>UPPSALA LÄN</t>
        </is>
      </c>
      <c r="E1355" t="inlineStr">
        <is>
          <t>ÖSTHAMMAR</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5215-2025</t>
        </is>
      </c>
      <c r="B1356" s="1" t="n">
        <v>45691</v>
      </c>
      <c r="C1356" s="1" t="n">
        <v>45710</v>
      </c>
      <c r="D1356" t="inlineStr">
        <is>
          <t>UPPSALA LÄN</t>
        </is>
      </c>
      <c r="E1356" t="inlineStr">
        <is>
          <t>ÖSTHAMMAR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5189-2025</t>
        </is>
      </c>
      <c r="B1357" s="1" t="n">
        <v>45691</v>
      </c>
      <c r="C1357" s="1" t="n">
        <v>45710</v>
      </c>
      <c r="D1357" t="inlineStr">
        <is>
          <t>UPPSALA LÄN</t>
        </is>
      </c>
      <c r="E1357" t="inlineStr">
        <is>
          <t>ÖSTHAMMAR</t>
        </is>
      </c>
      <c r="F1357" t="inlineStr">
        <is>
          <t>Bergvik skog öst AB</t>
        </is>
      </c>
      <c r="G1357" t="n">
        <v>24.4</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45710</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5254-2025</t>
        </is>
      </c>
      <c r="B1359" s="1" t="n">
        <v>45692</v>
      </c>
      <c r="C1359" s="1" t="n">
        <v>45710</v>
      </c>
      <c r="D1359" t="inlineStr">
        <is>
          <t>UPPSALA LÄN</t>
        </is>
      </c>
      <c r="E1359" t="inlineStr">
        <is>
          <t>ÖSTHAMMAR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5303-2025</t>
        </is>
      </c>
      <c r="B1360" s="1" t="n">
        <v>45692</v>
      </c>
      <c r="C1360" s="1" t="n">
        <v>45710</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5344-2025</t>
        </is>
      </c>
      <c r="B1361" s="1" t="n">
        <v>45692</v>
      </c>
      <c r="C1361" s="1" t="n">
        <v>45710</v>
      </c>
      <c r="D1361" t="inlineStr">
        <is>
          <t>UPPSALA LÄN</t>
        </is>
      </c>
      <c r="E1361" t="inlineStr">
        <is>
          <t>ÖSTHAMMAR</t>
        </is>
      </c>
      <c r="F1361" t="inlineStr">
        <is>
          <t>Bergvik skog öst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45710</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6048-2025</t>
        </is>
      </c>
      <c r="B1363" s="1" t="n">
        <v>45695</v>
      </c>
      <c r="C1363" s="1" t="n">
        <v>45710</v>
      </c>
      <c r="D1363" t="inlineStr">
        <is>
          <t>UPPSALA LÄN</t>
        </is>
      </c>
      <c r="E1363" t="inlineStr">
        <is>
          <t>ÖSTHAMMAR</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45710</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45710</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5957-2025</t>
        </is>
      </c>
      <c r="B1366" s="1" t="n">
        <v>45695</v>
      </c>
      <c r="C1366" s="1" t="n">
        <v>45710</v>
      </c>
      <c r="D1366" t="inlineStr">
        <is>
          <t>UPPSALA LÄN</t>
        </is>
      </c>
      <c r="E1366" t="inlineStr">
        <is>
          <t>ÖSTHAMMAR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6046-2025</t>
        </is>
      </c>
      <c r="B1367" s="1" t="n">
        <v>45695</v>
      </c>
      <c r="C1367" s="1" t="n">
        <v>45710</v>
      </c>
      <c r="D1367" t="inlineStr">
        <is>
          <t>UPPSALA LÄN</t>
        </is>
      </c>
      <c r="E1367" t="inlineStr">
        <is>
          <t>ÖSTHAMMAR</t>
        </is>
      </c>
      <c r="G1367" t="n">
        <v>0.8</v>
      </c>
      <c r="H1367" t="n">
        <v>0</v>
      </c>
      <c r="I1367" t="n">
        <v>0</v>
      </c>
      <c r="J1367" t="n">
        <v>0</v>
      </c>
      <c r="K1367" t="n">
        <v>0</v>
      </c>
      <c r="L1367" t="n">
        <v>0</v>
      </c>
      <c r="M1367" t="n">
        <v>0</v>
      </c>
      <c r="N1367" t="n">
        <v>0</v>
      </c>
      <c r="O1367" t="n">
        <v>0</v>
      </c>
      <c r="P1367" t="n">
        <v>0</v>
      </c>
      <c r="Q1367" t="n">
        <v>0</v>
      </c>
      <c r="R1367" s="2" t="inlineStr"/>
      <c r="U1367">
        <f>HYPERLINK("https://klasma.github.io/Logging_0382/knärot/A 6046-2025 karta knärot.png", "A 6046-2025")</f>
        <v/>
      </c>
      <c r="V1367">
        <f>HYPERLINK("https://klasma.github.io/Logging_0382/klagomål/A 6046-2025 FSC-klagomål.docx", "A 6046-2025")</f>
        <v/>
      </c>
      <c r="W1367">
        <f>HYPERLINK("https://klasma.github.io/Logging_0382/klagomålsmail/A 6046-2025 FSC-klagomål mail.docx", "A 6046-2025")</f>
        <v/>
      </c>
      <c r="X1367">
        <f>HYPERLINK("https://klasma.github.io/Logging_0382/tillsyn/A 6046-2025 tillsynsbegäran.docx", "A 6046-2025")</f>
        <v/>
      </c>
      <c r="Y1367">
        <f>HYPERLINK("https://klasma.github.io/Logging_0382/tillsynsmail/A 6046-2025 tillsynsbegäran mail.docx", "A 6046-2025")</f>
        <v/>
      </c>
    </row>
    <row r="1368" ht="15" customHeight="1">
      <c r="A1368" t="inlineStr">
        <is>
          <t>A 6184-2025</t>
        </is>
      </c>
      <c r="B1368" s="1" t="n">
        <v>45698</v>
      </c>
      <c r="C1368" s="1" t="n">
        <v>45710</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6325-2025</t>
        </is>
      </c>
      <c r="B1369" s="1" t="n">
        <v>45698</v>
      </c>
      <c r="C1369" s="1" t="n">
        <v>45710</v>
      </c>
      <c r="D1369" t="inlineStr">
        <is>
          <t>UPPSALA LÄN</t>
        </is>
      </c>
      <c r="E1369" t="inlineStr">
        <is>
          <t>ÖSTHAMMAR</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45710</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6343-2025</t>
        </is>
      </c>
      <c r="B1371" s="1" t="n">
        <v>45699</v>
      </c>
      <c r="C1371" s="1" t="n">
        <v>45710</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6359-2025</t>
        </is>
      </c>
      <c r="B1372" s="1" t="n">
        <v>45699</v>
      </c>
      <c r="C1372" s="1" t="n">
        <v>45710</v>
      </c>
      <c r="D1372" t="inlineStr">
        <is>
          <t>UPPSALA LÄN</t>
        </is>
      </c>
      <c r="E1372" t="inlineStr">
        <is>
          <t>ÖSTHAMMAR</t>
        </is>
      </c>
      <c r="F1372" t="inlineStr">
        <is>
          <t>Bergvik skog öst AB</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6543-2025</t>
        </is>
      </c>
      <c r="B1373" s="1" t="n">
        <v>45699</v>
      </c>
      <c r="C1373" s="1" t="n">
        <v>45710</v>
      </c>
      <c r="D1373" t="inlineStr">
        <is>
          <t>UPPSALA LÄN</t>
        </is>
      </c>
      <c r="E1373" t="inlineStr">
        <is>
          <t>ÖSTHAMMAR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6537-2025</t>
        </is>
      </c>
      <c r="B1374" s="1" t="n">
        <v>45699</v>
      </c>
      <c r="C1374" s="1" t="n">
        <v>45710</v>
      </c>
      <c r="D1374" t="inlineStr">
        <is>
          <t>UPPSALA LÄN</t>
        </is>
      </c>
      <c r="E1374" t="inlineStr">
        <is>
          <t>ÖSTHAMMAR</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6360-2025</t>
        </is>
      </c>
      <c r="B1375" s="1" t="n">
        <v>45699</v>
      </c>
      <c r="C1375" s="1" t="n">
        <v>45710</v>
      </c>
      <c r="D1375" t="inlineStr">
        <is>
          <t>UPPSALA LÄN</t>
        </is>
      </c>
      <c r="E1375" t="inlineStr">
        <is>
          <t>ÖSTHAMMAR</t>
        </is>
      </c>
      <c r="F1375" t="inlineStr">
        <is>
          <t>Bergvik skog öst AB</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6548-2025</t>
        </is>
      </c>
      <c r="B1376" s="1" t="n">
        <v>45699</v>
      </c>
      <c r="C1376" s="1" t="n">
        <v>45710</v>
      </c>
      <c r="D1376" t="inlineStr">
        <is>
          <t>UPPSALA LÄN</t>
        </is>
      </c>
      <c r="E1376" t="inlineStr">
        <is>
          <t>ÖSTHAMMAR</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6552-2025</t>
        </is>
      </c>
      <c r="B1377" s="1" t="n">
        <v>45699</v>
      </c>
      <c r="C1377" s="1" t="n">
        <v>45710</v>
      </c>
      <c r="D1377" t="inlineStr">
        <is>
          <t>UPPSALA LÄN</t>
        </is>
      </c>
      <c r="E1377" t="inlineStr">
        <is>
          <t>ÖSTHAMMAR</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45710</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45710</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45710</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c r="A1381" t="inlineStr">
        <is>
          <t>A 8330-2025</t>
        </is>
      </c>
      <c r="B1381" s="1" t="n">
        <v>45708</v>
      </c>
      <c r="C1381" s="1" t="n">
        <v>45710</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2025-02-22T16:24:55Z</dcterms:created>
  <dcterms:modified xmlns:dcterms="http://purl.org/dc/terms/" xmlns:xsi="http://www.w3.org/2001/XMLSchema-instance" xsi:type="dcterms:W3CDTF">2025-02-22T16:24:56Z</dcterms:modified>
</cp:coreProperties>
</file>