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45698</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45698</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45698</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45698</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45698</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45698</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45698</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45698</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45698</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45698</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45698</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45698</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45698</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45698</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45698</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45698</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45698</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45698</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45698</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45698</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45698</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45698</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45698</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45698</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45698</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45698</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45698</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45698</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45698</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45698</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45698</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45698</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45698</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45698</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45698</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45698</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45698</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45698</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45698</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45698</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45698</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45698</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45698</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45698</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45698</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45698</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45698</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45698</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45698</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45698</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45698</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45698</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45698</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45698</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45698</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45698</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45698</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45698</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45698</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45698</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45698</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45698</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45698</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45698</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45698</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45698</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45698</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45698</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45698</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45698</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45698</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45698</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45698</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45698</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45698</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45698</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45698</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45698</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45698</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45698</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45698</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45698</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45698</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45698</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45698</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45698</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45698</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45698</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45698</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45698</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45698</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45698</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45698</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45698</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45698</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45698</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45698</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45698</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45698</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45698</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45698</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45698</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45698</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45698</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45698</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45698</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45698</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45698</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45698</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45698</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45698</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45698</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45698</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45698</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45698</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45698</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45698</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45698</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45698</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45698</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45698</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45698</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45698</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45698</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45698</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45698</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45698</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45698</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45698</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45698</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45698</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45698</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45698</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45698</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45698</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45698</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45698</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45698</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45698</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45698</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45698</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45698</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45698</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45698</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45698</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45698</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45698</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45698</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45698</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45698</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45698</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45698</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45698</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45698</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45698</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45698</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45698</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45698</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45698</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45698</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45698</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45698</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45698</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45698</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45698</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45698</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45698</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45698</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45698</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45698</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45698</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45698</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45698</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45698</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45698</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45698</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45698</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45698</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45698</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45698</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45698</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45698</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45698</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45698</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45698</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45698</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45698</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45698</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45698</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45698</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45698</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45698</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45698</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45698</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45698</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45698</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45698</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45698</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45698</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45698</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45698</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45698</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45698</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45698</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45698</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45698</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45698</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45698</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45698</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45698</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45698</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45698</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45698</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45698</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45698</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45698</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45698</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45698</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45698</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45698</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45698</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45698</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45698</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45698</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45698</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45698</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45698</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45698</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45698</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45698</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45698</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45698</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45698</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45698</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45698</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45698</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45698</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45698</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45698</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45698</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45698</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45698</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45698</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45698</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45698</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45698</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45698</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45698</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45698</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45698</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45698</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45698</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45698</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45698</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45698</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45698</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45698</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45698</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45698</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45698</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45698</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45698</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45698</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45698</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45698</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45698</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45698</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45698</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45698</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45698</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45698</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45698</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45698</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45698</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45698</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45698</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45698</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45698</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45698</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45698</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45698</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45698</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45698</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45698</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45698</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45698</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45698</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45698</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45698</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45698</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45698</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45698</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45698</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45698</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45698</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45698</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45698</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45698</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45698</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45698</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45698</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45698</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45698</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45698</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45698</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45698</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45698</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45698</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45698</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45698</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45698</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45698</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45698</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45698</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45698</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45698</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45698</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45698</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45698</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45698</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45698</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45698</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45698</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45698</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45698</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45698</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45698</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45698</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45698</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45698</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45698</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45698</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45698</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45698</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45698</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45698</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45698</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45698</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45698</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45698</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45698</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45698</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45698</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45698</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45698</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45698</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45698</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45698</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45698</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45698</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45698</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45698</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45698</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45698</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45698</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45698</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45698</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45698</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45698</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45698</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45698</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45698</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45698</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45698</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45698</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45698</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45698</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45698</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45698</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45698</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45698</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45698</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45698</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45698</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45698</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45698</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45698</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45698</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45698</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45698</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45698</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45698</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45698</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45698</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45698</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45698</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45698</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45698</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45698</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45698</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45698</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45698</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45698</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45698</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45698</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45698</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45698</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45698</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45698</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45698</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45698</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45698</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45698</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45698</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45698</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45698</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45698</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45698</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45698</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45698</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45698</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45698</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45698</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45698</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45698</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45698</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45698</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45698</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45698</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45698</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45698</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45698</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45698</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45698</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45698</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45698</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45698</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45698</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45698</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45698</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45698</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45698</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45698</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45698</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45698</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45698</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45698</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45698</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45698</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45698</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45698</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45698</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45698</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45698</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45698</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45698</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45698</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45698</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45698</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45698</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45698</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45698</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45698</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45698</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45698</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45698</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45698</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45698</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45698</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45698</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45698</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45698</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45698</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45698</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45698</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45698</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45698</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45698</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45698</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45698</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45698</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45698</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45698</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45698</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45698</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45698</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45698</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45698</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45698</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45698</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45698</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45698</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45698</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45698</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45698</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45698</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45698</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45698</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45698</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45698</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45698</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45698</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45698</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45698</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45698</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45698</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45698</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45698</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45698</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45698</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45698</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45698</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45698</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45698</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45698</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45698</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45698</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45698</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45698</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45698</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45698</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45698</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45698</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45698</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45698</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45698</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45698</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45698</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45698</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45698</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45698</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45698</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45698</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45698</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45698</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45698</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45698</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45698</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45698</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45698</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45698</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45698</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45698</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45698</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45698</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45698</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45698</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45698</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45698</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45698</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45698</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45698</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45698</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45698</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45698</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45698</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45698</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45698</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45698</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45698</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45698</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45698</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45698</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45698</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45698</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45698</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45698</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45698</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45698</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45698</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45698</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45698</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45698</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45698</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45698</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45698</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45698</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45698</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45698</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45698</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45698</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45698</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45698</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45698</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45698</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45698</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45698</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45698</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45698</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45698</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45698</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45698</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45698</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45698</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45698</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45698</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45698</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45698</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45698</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45698</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45698</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45698</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45698</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45698</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45698</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45698</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45698</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45698</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45698</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45698</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45698</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45698</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45698</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45698</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45698</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45698</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45698</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45698</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45698</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45698</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45698</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45698</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45698</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45698</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45698</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45698</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45698</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45698</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45698</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45698</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45698</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45698</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45698</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45698</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45698</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45698</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45698</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45698</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45698</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45698</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45698</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45698</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45698</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45698</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45698</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45698</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45698</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45698</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45698</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45698</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45698</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45698</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45698</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45698</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45698</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45698</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45698</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45698</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45698</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45698</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45698</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45698</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45698</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45698</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45698</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45698</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45698</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45698</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45698</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45698</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45698</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45698</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45698</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45698</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45698</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45698</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45698</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45698</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45698</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45698</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45698</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45698</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45698</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45698</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45698</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45698</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45698</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45698</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45698</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45698</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45698</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45698</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45698</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45698</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45698</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45698</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45698</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45698</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45698</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45698</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45698</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45698</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45698</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45698</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45698</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45698</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45698</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45698</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45698</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45698</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45698</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45698</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45698</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45698</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45698</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45698</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45698</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45698</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45698</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45698</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45698</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45698</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45698</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45698</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45698</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45698</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45698</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45698</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45698</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45698</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45698</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45698</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45698</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45698</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45698</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45698</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45698</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45698</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45698</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45698</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45698</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45698</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45698</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45698</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45698</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45698</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45698</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45698</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45698</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45698</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45698</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45698</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45698</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45698</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45698</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45698</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45698</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45698</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45698</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45698</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45698</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45698</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45698</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45698</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45698</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45698</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45698</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45698</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45698</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45698</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45698</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45698</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45698</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45698</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45698</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45698</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45698</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45698</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45698</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45698</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45698</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45698</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45698</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45698</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45698</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45698</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45698</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45698</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45698</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45698</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45698</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45698</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45698</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45698</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45698</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45698</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45698</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45698</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45698</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45698</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45698</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45698</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45698</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45698</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45698</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45698</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45698</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45698</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45698</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45698</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45698</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45698</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45698</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45698</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45698</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45698</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45698</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45698</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45698</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45698</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45698</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45698</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45698</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45698</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45698</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45698</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45698</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45698</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45698</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45698</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45698</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45698</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45698</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45698</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45698</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45698</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45698</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45698</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45698</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45698</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45698</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45698</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45698</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45698</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45698</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45698</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45698</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45698</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45698</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45698</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45698</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45698</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45698</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45698</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45698</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45698</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45698</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45698</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45698</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45698</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45698</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45698</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45698</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45698</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45698</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45698</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45698</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45698</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45698</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45698</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45698</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45698</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45698</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45698</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45698</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45698</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45698</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45698</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45698</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45698</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45698</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45698</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45698</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45698</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45698</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45698</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45698</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45698</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45698</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45698</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45698</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45698</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45698</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45698</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45698</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45698</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45698</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45698</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45698</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45698</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45698</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45698</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45698</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45698</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45698</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45698</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45698</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45698</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45698</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45698</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45698</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45698</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45698</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45698</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45698</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45698</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45698</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45698</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45698</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45698</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45698</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45698</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45698</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45698</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45698</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45698</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45698</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45698</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45698</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45698</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45698</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45698</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45698</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45698</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45698</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45698</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45698</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45698</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45698</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45698</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45698</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45698</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45698</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45698</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45698</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45698</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45698</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45698</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45698</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45698</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45698</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45698</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45698</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45698</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45698</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45698</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45698</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45698</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45698</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45698</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45698</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45698</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45698</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45698</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45698</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45698</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45698</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45698</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45698</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45698</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45698</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45698</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45698</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45698</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45698</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45698</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45698</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45698</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45698</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45698</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45698</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45698</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45698</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45698</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45698</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45698</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45698</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45698</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45698</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45698</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45698</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45698</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45698</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45698</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45698</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45698</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45698</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45698</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45698</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45698</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45698</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45698</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45698</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45698</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45698</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45698</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45698</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45698</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45698</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45698</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45698</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45698</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45698</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45698</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45698</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45698</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45698</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45698</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45698</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45698</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45698</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45698</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45698</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45698</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45698</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45698</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45698</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45698</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45698</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45698</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45698</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45698</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45698</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45698</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45698</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45698</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45698</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45698</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45698</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45698</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45698</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45698</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45698</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45698</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45698</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45698</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45698</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45698</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45698</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45698</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45698</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45698</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45698</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45698</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45698</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45698</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45698</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45698</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45698</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45698</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45698</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45698</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45698</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45698</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45698</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45698</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45698</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45698</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45698</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45698</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45698</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45698</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45698</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45698</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45698</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45698</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45698</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45698</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45698</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45698</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45698</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45698</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45698</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45698</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45698</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45698</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45698</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45698</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45698</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45698</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45698</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45698</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45698</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45698</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45698</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45698</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45698</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45698</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45698</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45698</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45698</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45698</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45698</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45698</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45698</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45698</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45698</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45698</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45698</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45698</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45698</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45698</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45698</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45698</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45698</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45698</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45698</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45698</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45698</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45698</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45698</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45698</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45698</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45698</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45698</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45698</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45698</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45698</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45698</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45698</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45698</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45698</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45698</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45698</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45698</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45698</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45698</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45698</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45698</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45698</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45698</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45698</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45698</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45698</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45698</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45698</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45698</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45698</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45698</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45698</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45698</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45698</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45698</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45698</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45698</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45698</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45698</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45698</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45698</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45698</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45698</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45698</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45698</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45698</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45698</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45698</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45698</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45698</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45698</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45698</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45698</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45698</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45698</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45698</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45698</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45698</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45698</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45698</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45698</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45698</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45698</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45698</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45698</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45698</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45698</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45698</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45698</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45698</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45698</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45698</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45698</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45698</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45698</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45698</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45698</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45698</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45698</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45698</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45698</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45698</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45698</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45698</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45698</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45698</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45698</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45698</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45698</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45698</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45698</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45698</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45698</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45698</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45698</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45698</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45698</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45698</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45698</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45698</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45698</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45698</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45698</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45698</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45698</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45698</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45698</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45698</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45698</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45698</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45698</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45698</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45698</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45698</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45698</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45698</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45698</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45698</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45698</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45698</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45698</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45698</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45698</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45698</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45698</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45698</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45698</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45698</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45698</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45698</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45698</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45698</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45698</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45698</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45698</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45698</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45698</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45698</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45698</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45698</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45698</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45698</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45698</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45698</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45698</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45698</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45698</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45698</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45698</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45698</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45698</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45698</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45698</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45698</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45698</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45698</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45698</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45698</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45698</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45698</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45698</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45698</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45698</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45698</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45698</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45698</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45698</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45698</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45698</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1439-2025</t>
        </is>
      </c>
      <c r="B1326" s="1" t="n">
        <v>45669</v>
      </c>
      <c r="C1326" s="1" t="n">
        <v>45698</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45698</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45698</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1567-2025</t>
        </is>
      </c>
      <c r="B1329" s="1" t="n">
        <v>45670</v>
      </c>
      <c r="C1329" s="1" t="n">
        <v>45698</v>
      </c>
      <c r="D1329" t="inlineStr">
        <is>
          <t>UPPSALA LÄN</t>
        </is>
      </c>
      <c r="E1329" t="inlineStr">
        <is>
          <t>ÖSTHAMMAR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45698</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45698</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45698</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45698</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2839-2025</t>
        </is>
      </c>
      <c r="B1334" s="1" t="n">
        <v>45677</v>
      </c>
      <c r="C1334" s="1" t="n">
        <v>45698</v>
      </c>
      <c r="D1334" t="inlineStr">
        <is>
          <t>UPPSALA LÄN</t>
        </is>
      </c>
      <c r="E1334" t="inlineStr">
        <is>
          <t>ÖSTHAMMAR</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45698</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45698</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45698</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45698</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45698</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45698</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45698</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45698</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45698</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45698</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45698</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4637-2025</t>
        </is>
      </c>
      <c r="B1347" s="1" t="n">
        <v>45687</v>
      </c>
      <c r="C1347" s="1" t="n">
        <v>45698</v>
      </c>
      <c r="D1347" t="inlineStr">
        <is>
          <t>UPPSALA LÄN</t>
        </is>
      </c>
      <c r="E1347" t="inlineStr">
        <is>
          <t>ÖSTHAMMAR</t>
        </is>
      </c>
      <c r="F1347" t="inlineStr">
        <is>
          <t>Övriga Aktiebolag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4676-2025</t>
        </is>
      </c>
      <c r="B1348" s="1" t="n">
        <v>45687</v>
      </c>
      <c r="C1348" s="1" t="n">
        <v>45698</v>
      </c>
      <c r="D1348" t="inlineStr">
        <is>
          <t>UPPSALA LÄN</t>
        </is>
      </c>
      <c r="E1348" t="inlineStr">
        <is>
          <t>ÖSTHAMMAR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4641-2025</t>
        </is>
      </c>
      <c r="B1349" s="1" t="n">
        <v>45687</v>
      </c>
      <c r="C1349" s="1" t="n">
        <v>45698</v>
      </c>
      <c r="D1349" t="inlineStr">
        <is>
          <t>UPPSALA LÄN</t>
        </is>
      </c>
      <c r="E1349" t="inlineStr">
        <is>
          <t>ÖSTHAMMAR</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45698</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45698</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45698</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5076-2025</t>
        </is>
      </c>
      <c r="B1353" s="1" t="n">
        <v>45691</v>
      </c>
      <c r="C1353" s="1" t="n">
        <v>45698</v>
      </c>
      <c r="D1353" t="inlineStr">
        <is>
          <t>UPPSALA LÄN</t>
        </is>
      </c>
      <c r="E1353" t="inlineStr">
        <is>
          <t>ÖSTHAMMAR</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5189-2025</t>
        </is>
      </c>
      <c r="B1354" s="1" t="n">
        <v>45691</v>
      </c>
      <c r="C1354" s="1" t="n">
        <v>45698</v>
      </c>
      <c r="D1354" t="inlineStr">
        <is>
          <t>UPPSALA LÄN</t>
        </is>
      </c>
      <c r="E1354" t="inlineStr">
        <is>
          <t>ÖSTHAMMAR</t>
        </is>
      </c>
      <c r="F1354" t="inlineStr">
        <is>
          <t>Bergvik skog öst AB</t>
        </is>
      </c>
      <c r="G1354" t="n">
        <v>24.4</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45698</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5215-2025</t>
        </is>
      </c>
      <c r="B1356" s="1" t="n">
        <v>45691</v>
      </c>
      <c r="C1356" s="1" t="n">
        <v>45698</v>
      </c>
      <c r="D1356" t="inlineStr">
        <is>
          <t>UPPSALA LÄN</t>
        </is>
      </c>
      <c r="E1356" t="inlineStr">
        <is>
          <t>ÖSTHAMMAR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5261-2025</t>
        </is>
      </c>
      <c r="B1357" s="1" t="n">
        <v>45692</v>
      </c>
      <c r="C1357" s="1" t="n">
        <v>45698</v>
      </c>
      <c r="D1357" t="inlineStr">
        <is>
          <t>UPPSALA LÄN</t>
        </is>
      </c>
      <c r="E1357" t="inlineStr">
        <is>
          <t>ÖSTHAMMAR</t>
        </is>
      </c>
      <c r="F1357" t="inlineStr">
        <is>
          <t>Övriga Aktiebolag</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45698</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45698</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45698</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5511-2025</t>
        </is>
      </c>
      <c r="B1361" s="1" t="n">
        <v>45693</v>
      </c>
      <c r="C1361" s="1" t="n">
        <v>45698</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5957-2025</t>
        </is>
      </c>
      <c r="B1362" s="1" t="n">
        <v>45695</v>
      </c>
      <c r="C1362" s="1" t="n">
        <v>45698</v>
      </c>
      <c r="D1362" t="inlineStr">
        <is>
          <t>UPPSALA LÄN</t>
        </is>
      </c>
      <c r="E1362" t="inlineStr">
        <is>
          <t>ÖSTHAMMAR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45698</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6046-2025</t>
        </is>
      </c>
      <c r="B1364" s="1" t="n">
        <v>45695</v>
      </c>
      <c r="C1364" s="1" t="n">
        <v>45698</v>
      </c>
      <c r="D1364" t="inlineStr">
        <is>
          <t>UPPSALA LÄN</t>
        </is>
      </c>
      <c r="E1364" t="inlineStr">
        <is>
          <t>ÖSTHAMMAR</t>
        </is>
      </c>
      <c r="G1364" t="n">
        <v>0.8</v>
      </c>
      <c r="H1364" t="n">
        <v>0</v>
      </c>
      <c r="I1364" t="n">
        <v>0</v>
      </c>
      <c r="J1364" t="n">
        <v>0</v>
      </c>
      <c r="K1364" t="n">
        <v>0</v>
      </c>
      <c r="L1364" t="n">
        <v>0</v>
      </c>
      <c r="M1364" t="n">
        <v>0</v>
      </c>
      <c r="N1364" t="n">
        <v>0</v>
      </c>
      <c r="O1364" t="n">
        <v>0</v>
      </c>
      <c r="P1364" t="n">
        <v>0</v>
      </c>
      <c r="Q1364" t="n">
        <v>0</v>
      </c>
      <c r="R1364" s="2" t="inlineStr"/>
      <c r="U1364">
        <f>HYPERLINK("https://klasma.github.io/Logging_0382/knärot/A 6046-2025 karta knärot.png", "A 6046-2025")</f>
        <v/>
      </c>
      <c r="V1364">
        <f>HYPERLINK("https://klasma.github.io/Logging_0382/klagomål/A 6046-2025 FSC-klagomål.docx", "A 6046-2025")</f>
        <v/>
      </c>
      <c r="W1364">
        <f>HYPERLINK("https://klasma.github.io/Logging_0382/klagomålsmail/A 6046-2025 FSC-klagomål mail.docx", "A 6046-2025")</f>
        <v/>
      </c>
      <c r="X1364">
        <f>HYPERLINK("https://klasma.github.io/Logging_0382/tillsyn/A 6046-2025 tillsynsbegäran.docx", "A 6046-2025")</f>
        <v/>
      </c>
      <c r="Y1364">
        <f>HYPERLINK("https://klasma.github.io/Logging_0382/tillsynsmail/A 6046-2025 tillsynsbegäran mail.docx", "A 6046-2025")</f>
        <v/>
      </c>
    </row>
    <row r="1365" ht="15" customHeight="1">
      <c r="A1365" t="inlineStr">
        <is>
          <t>A 6039-2025</t>
        </is>
      </c>
      <c r="B1365" s="1" t="n">
        <v>45695</v>
      </c>
      <c r="C1365" s="1" t="n">
        <v>45698</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c r="A1366" t="inlineStr">
        <is>
          <t>A 6048-2025</t>
        </is>
      </c>
      <c r="B1366" s="1" t="n">
        <v>45695</v>
      </c>
      <c r="C1366" s="1" t="n">
        <v>45698</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2025-02-10T16:55:32Z</dcterms:created>
  <dcterms:modified xmlns:dcterms="http://purl.org/dc/terms/" xmlns:xsi="http://www.w3.org/2001/XMLSchema-instance" xsi:type="dcterms:W3CDTF">2025-02-10T16:55:34Z</dcterms:modified>
</cp:coreProperties>
</file>