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46092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46092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46092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46092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46092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46092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46092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46092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46092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46092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46092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59407-2025</t>
        </is>
      </c>
      <c r="B16" s="1" t="n">
        <v>45989.49439814815</v>
      </c>
      <c r="C16" s="1" t="n">
        <v>46092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HYPERLINK("https://klasma.github.io/Logging_0461/artfynd/A 59407-2025 artfynd.xlsx", "A 59407-2025")</f>
        <v/>
      </c>
      <c r="T16">
        <f>HYPERLINK("https://klasma.github.io/Logging_0461/kartor/A 59407-2025 karta.png", "A 59407-2025")</f>
        <v/>
      </c>
      <c r="V16">
        <f>HYPERLINK("https://klasma.github.io/Logging_0461/klagomål/A 59407-2025 FSC-klagomål.docx", "A 59407-2025")</f>
        <v/>
      </c>
      <c r="W16">
        <f>HYPERLINK("https://klasma.github.io/Logging_0461/klagomålsmail/A 59407-2025 FSC-klagomål mail.docx", "A 59407-2025")</f>
        <v/>
      </c>
      <c r="X16">
        <f>HYPERLINK("https://klasma.github.io/Logging_0461/tillsyn/A 59407-2025 tillsynsbegäran.docx", "A 59407-2025")</f>
        <v/>
      </c>
      <c r="Y16">
        <f>HYPERLINK("https://klasma.github.io/Logging_0461/tillsynsmail/A 59407-2025 tillsynsbegäran mail.docx", "A 59407-2025")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46092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46092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46092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46092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46092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46092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46092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46092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46092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46092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46092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46092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46092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46092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46092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46092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46092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46092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46092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46092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46092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46092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46092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46092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46092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46092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46092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46092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46092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24354-2022</t>
        </is>
      </c>
      <c r="B49" s="1" t="n">
        <v>44726</v>
      </c>
      <c r="C49" s="1" t="n">
        <v>46092</v>
      </c>
      <c r="D49" t="inlineStr">
        <is>
          <t>SÖDERMANLANDS LÄN</t>
        </is>
      </c>
      <c r="E49" t="inlineStr">
        <is>
          <t>GNESTA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46092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46092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46092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46092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46092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46092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46092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46092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46092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46092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52247-2022</t>
        </is>
      </c>
      <c r="B61" s="1" t="n">
        <v>44873</v>
      </c>
      <c r="C61" s="1" t="n">
        <v>46092</v>
      </c>
      <c r="D61" t="inlineStr">
        <is>
          <t>SÖDERMANLANDS LÄN</t>
        </is>
      </c>
      <c r="E61" t="inlineStr">
        <is>
          <t>GNESTA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46092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46092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46092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46092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46092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46092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46092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46092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46092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68869-2021</t>
        </is>
      </c>
      <c r="B71" s="1" t="n">
        <v>44529</v>
      </c>
      <c r="C71" s="1" t="n">
        <v>46092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41914-2021</t>
        </is>
      </c>
      <c r="B72" s="1" t="n">
        <v>44426</v>
      </c>
      <c r="C72" s="1" t="n">
        <v>46092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46092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2276-2022</t>
        </is>
      </c>
      <c r="B74" s="1" t="n">
        <v>44578</v>
      </c>
      <c r="C74" s="1" t="n">
        <v>46092</v>
      </c>
      <c r="D74" t="inlineStr">
        <is>
          <t>SÖDERMANLANDS LÄN</t>
        </is>
      </c>
      <c r="E74" t="inlineStr">
        <is>
          <t>GNESTA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31830-2022</t>
        </is>
      </c>
      <c r="B75" s="1" t="n">
        <v>44776</v>
      </c>
      <c r="C75" s="1" t="n">
        <v>46092</v>
      </c>
      <c r="D75" t="inlineStr">
        <is>
          <t>SÖDERMANLANDS LÄN</t>
        </is>
      </c>
      <c r="E75" t="inlineStr">
        <is>
          <t>GNESTA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42226-2022</t>
        </is>
      </c>
      <c r="B76" s="1" t="n">
        <v>44830</v>
      </c>
      <c r="C76" s="1" t="n">
        <v>46092</v>
      </c>
      <c r="D76" t="inlineStr">
        <is>
          <t>SÖDERMANLANDS LÄN</t>
        </is>
      </c>
      <c r="E76" t="inlineStr">
        <is>
          <t>GNESTA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57612-2021</t>
        </is>
      </c>
      <c r="B77" s="1" t="n">
        <v>44484</v>
      </c>
      <c r="C77" s="1" t="n">
        <v>46092</v>
      </c>
      <c r="D77" t="inlineStr">
        <is>
          <t>SÖDERMANLANDS LÄN</t>
        </is>
      </c>
      <c r="E77" t="inlineStr">
        <is>
          <t>GNESTA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42524-2022</t>
        </is>
      </c>
      <c r="B78" s="1" t="n">
        <v>44831</v>
      </c>
      <c r="C78" s="1" t="n">
        <v>46092</v>
      </c>
      <c r="D78" t="inlineStr">
        <is>
          <t>SÖDERMANLANDS LÄN</t>
        </is>
      </c>
      <c r="E78" t="inlineStr">
        <is>
          <t>GNESTA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20792-2022</t>
        </is>
      </c>
      <c r="B79" s="1" t="n">
        <v>44701</v>
      </c>
      <c r="C79" s="1" t="n">
        <v>46092</v>
      </c>
      <c r="D79" t="inlineStr">
        <is>
          <t>SÖDERMANLANDS LÄN</t>
        </is>
      </c>
      <c r="E79" t="inlineStr">
        <is>
          <t>GNESTA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43035-2021</t>
        </is>
      </c>
      <c r="B80" s="1" t="n">
        <v>44431</v>
      </c>
      <c r="C80" s="1" t="n">
        <v>46092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46092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46092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46092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46092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46092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45911-2022</t>
        </is>
      </c>
      <c r="B86" s="1" t="n">
        <v>44846.61579861111</v>
      </c>
      <c r="C86" s="1" t="n">
        <v>46092</v>
      </c>
      <c r="D86" t="inlineStr">
        <is>
          <t>SÖDERMANLANDS LÄN</t>
        </is>
      </c>
      <c r="E86" t="inlineStr">
        <is>
          <t>GNESTA</t>
        </is>
      </c>
      <c r="F86" t="inlineStr">
        <is>
          <t>Allmännings- och besparingsskogar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59616-2021</t>
        </is>
      </c>
      <c r="B87" s="1" t="n">
        <v>44491</v>
      </c>
      <c r="C87" s="1" t="n">
        <v>46092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59619-2021</t>
        </is>
      </c>
      <c r="B88" s="1" t="n">
        <v>44491</v>
      </c>
      <c r="C88" s="1" t="n">
        <v>46092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32273-2022</t>
        </is>
      </c>
      <c r="B89" s="1" t="n">
        <v>44781</v>
      </c>
      <c r="C89" s="1" t="n">
        <v>46092</v>
      </c>
      <c r="D89" t="inlineStr">
        <is>
          <t>SÖDERMANLANDS LÄN</t>
        </is>
      </c>
      <c r="E89" t="inlineStr">
        <is>
          <t>GNESTA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46092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43201-2022</t>
        </is>
      </c>
      <c r="B91" s="1" t="n">
        <v>44833</v>
      </c>
      <c r="C91" s="1" t="n">
        <v>46092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46092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68687-2021</t>
        </is>
      </c>
      <c r="B93" s="1" t="n">
        <v>44529</v>
      </c>
      <c r="C93" s="1" t="n">
        <v>46092</v>
      </c>
      <c r="D93" t="inlineStr">
        <is>
          <t>SÖDERMANLANDS LÄN</t>
        </is>
      </c>
      <c r="E93" t="inlineStr">
        <is>
          <t>GNESTA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46092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46092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42178-2022</t>
        </is>
      </c>
      <c r="B96" s="1" t="n">
        <v>44830</v>
      </c>
      <c r="C96" s="1" t="n">
        <v>46092</v>
      </c>
      <c r="D96" t="inlineStr">
        <is>
          <t>SÖDERMANLANDS LÄN</t>
        </is>
      </c>
      <c r="E96" t="inlineStr">
        <is>
          <t>GNESTA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49885-2021</t>
        </is>
      </c>
      <c r="B97" s="1" t="n">
        <v>44455</v>
      </c>
      <c r="C97" s="1" t="n">
        <v>46092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32320-2022</t>
        </is>
      </c>
      <c r="B98" s="1" t="n">
        <v>44781</v>
      </c>
      <c r="C98" s="1" t="n">
        <v>46092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46092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56824-2021</t>
        </is>
      </c>
      <c r="B100" s="1" t="n">
        <v>44481</v>
      </c>
      <c r="C100" s="1" t="n">
        <v>46092</v>
      </c>
      <c r="D100" t="inlineStr">
        <is>
          <t>SÖDERMANLANDS LÄN</t>
        </is>
      </c>
      <c r="E100" t="inlineStr">
        <is>
          <t>GNESTA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72529-2021</t>
        </is>
      </c>
      <c r="B101" s="1" t="n">
        <v>44546</v>
      </c>
      <c r="C101" s="1" t="n">
        <v>46092</v>
      </c>
      <c r="D101" t="inlineStr">
        <is>
          <t>SÖDERMANLANDS LÄN</t>
        </is>
      </c>
      <c r="E101" t="inlineStr">
        <is>
          <t>GNESTA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68362-2021</t>
        </is>
      </c>
      <c r="B102" s="1" t="n">
        <v>44528.92554398148</v>
      </c>
      <c r="C102" s="1" t="n">
        <v>46092</v>
      </c>
      <c r="D102" t="inlineStr">
        <is>
          <t>SÖDERMANLANDS LÄN</t>
        </is>
      </c>
      <c r="E102" t="inlineStr">
        <is>
          <t>GNESTA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19909-2022</t>
        </is>
      </c>
      <c r="B103" s="1" t="n">
        <v>44694</v>
      </c>
      <c r="C103" s="1" t="n">
        <v>46092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46092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46092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26307-2021</t>
        </is>
      </c>
      <c r="B106" s="1" t="n">
        <v>44347.58260416667</v>
      </c>
      <c r="C106" s="1" t="n">
        <v>46092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41103-2021</t>
        </is>
      </c>
      <c r="B107" s="1" t="n">
        <v>44423</v>
      </c>
      <c r="C107" s="1" t="n">
        <v>46092</v>
      </c>
      <c r="D107" t="inlineStr">
        <is>
          <t>SÖDERMANLANDS LÄN</t>
        </is>
      </c>
      <c r="E107" t="inlineStr">
        <is>
          <t>GNESTA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46092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71772-2021</t>
        </is>
      </c>
      <c r="B109" s="1" t="n">
        <v>44543</v>
      </c>
      <c r="C109" s="1" t="n">
        <v>46092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1216-2022</t>
        </is>
      </c>
      <c r="B110" s="1" t="n">
        <v>44572.55055555556</v>
      </c>
      <c r="C110" s="1" t="n">
        <v>46092</v>
      </c>
      <c r="D110" t="inlineStr">
        <is>
          <t>SÖDERMANLANDS LÄN</t>
        </is>
      </c>
      <c r="E110" t="inlineStr">
        <is>
          <t>GNESTA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46092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11726-2023</t>
        </is>
      </c>
      <c r="B112" s="1" t="n">
        <v>44994</v>
      </c>
      <c r="C112" s="1" t="n">
        <v>46092</v>
      </c>
      <c r="D112" t="inlineStr">
        <is>
          <t>SÖDERMANLANDS LÄN</t>
        </is>
      </c>
      <c r="E112" t="inlineStr">
        <is>
          <t>GNESTA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6536-2024</t>
        </is>
      </c>
      <c r="B113" s="1" t="n">
        <v>45341</v>
      </c>
      <c r="C113" s="1" t="n">
        <v>46092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46092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42200-2022</t>
        </is>
      </c>
      <c r="B115" s="1" t="n">
        <v>44830</v>
      </c>
      <c r="C115" s="1" t="n">
        <v>46092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6086-2022</t>
        </is>
      </c>
      <c r="B116" s="1" t="n">
        <v>44599.60993055555</v>
      </c>
      <c r="C116" s="1" t="n">
        <v>46092</v>
      </c>
      <c r="D116" t="inlineStr">
        <is>
          <t>SÖDERMANLANDS LÄN</t>
        </is>
      </c>
      <c r="E116" t="inlineStr">
        <is>
          <t>GNESTA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30911-2022</t>
        </is>
      </c>
      <c r="B117" s="1" t="n">
        <v>44767</v>
      </c>
      <c r="C117" s="1" t="n">
        <v>46092</v>
      </c>
      <c r="D117" t="inlineStr">
        <is>
          <t>SÖDERMANLANDS LÄN</t>
        </is>
      </c>
      <c r="E117" t="inlineStr">
        <is>
          <t>GNESTA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61896-2022</t>
        </is>
      </c>
      <c r="B118" s="1" t="n">
        <v>44917</v>
      </c>
      <c r="C118" s="1" t="n">
        <v>46092</v>
      </c>
      <c r="D118" t="inlineStr">
        <is>
          <t>SÖDERMANLANDS LÄN</t>
        </is>
      </c>
      <c r="E118" t="inlineStr">
        <is>
          <t>GNESTA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62016-2022</t>
        </is>
      </c>
      <c r="B119" s="1" t="n">
        <v>44918</v>
      </c>
      <c r="C119" s="1" t="n">
        <v>46092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36621-2021</t>
        </is>
      </c>
      <c r="B120" s="1" t="n">
        <v>44391</v>
      </c>
      <c r="C120" s="1" t="n">
        <v>46092</v>
      </c>
      <c r="D120" t="inlineStr">
        <is>
          <t>SÖDERMANLANDS LÄN</t>
        </is>
      </c>
      <c r="E120" t="inlineStr">
        <is>
          <t>GNESTA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64-2024</t>
        </is>
      </c>
      <c r="B121" s="1" t="n">
        <v>45293</v>
      </c>
      <c r="C121" s="1" t="n">
        <v>46092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1160-2025</t>
        </is>
      </c>
      <c r="B122" s="1" t="n">
        <v>45666</v>
      </c>
      <c r="C122" s="1" t="n">
        <v>46092</v>
      </c>
      <c r="D122" t="inlineStr">
        <is>
          <t>SÖDERMANLANDS LÄN</t>
        </is>
      </c>
      <c r="E122" t="inlineStr">
        <is>
          <t>GNESTA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15205-2023</t>
        </is>
      </c>
      <c r="B123" s="1" t="n">
        <v>45018.60192129629</v>
      </c>
      <c r="C123" s="1" t="n">
        <v>46092</v>
      </c>
      <c r="D123" t="inlineStr">
        <is>
          <t>SÖDERMANLANDS LÄN</t>
        </is>
      </c>
      <c r="E123" t="inlineStr">
        <is>
          <t>GNESTA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55864-2023</t>
        </is>
      </c>
      <c r="B124" s="1" t="n">
        <v>45239</v>
      </c>
      <c r="C124" s="1" t="n">
        <v>46092</v>
      </c>
      <c r="D124" t="inlineStr">
        <is>
          <t>SÖDERMANLANDS LÄN</t>
        </is>
      </c>
      <c r="E124" t="inlineStr">
        <is>
          <t>GNESTA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42973-2025</t>
        </is>
      </c>
      <c r="B125" s="1" t="n">
        <v>45909.42108796296</v>
      </c>
      <c r="C125" s="1" t="n">
        <v>46092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46092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56611-2022</t>
        </is>
      </c>
      <c r="B127" s="1" t="n">
        <v>44893</v>
      </c>
      <c r="C127" s="1" t="n">
        <v>46092</v>
      </c>
      <c r="D127" t="inlineStr">
        <is>
          <t>SÖDERMANLANDS LÄN</t>
        </is>
      </c>
      <c r="E127" t="inlineStr">
        <is>
          <t>GNESTA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57183-2025</t>
        </is>
      </c>
      <c r="B128" s="1" t="n">
        <v>45979.57028935185</v>
      </c>
      <c r="C128" s="1" t="n">
        <v>46092</v>
      </c>
      <c r="D128" t="inlineStr">
        <is>
          <t>SÖDERMANLANDS LÄN</t>
        </is>
      </c>
      <c r="E128" t="inlineStr">
        <is>
          <t>GNESTA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40830-2024</t>
        </is>
      </c>
      <c r="B129" s="1" t="n">
        <v>45558</v>
      </c>
      <c r="C129" s="1" t="n">
        <v>46092</v>
      </c>
      <c r="D129" t="inlineStr">
        <is>
          <t>SÖDERMANLANDS LÄN</t>
        </is>
      </c>
      <c r="E129" t="inlineStr">
        <is>
          <t>GNESTA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14078-2022</t>
        </is>
      </c>
      <c r="B130" s="1" t="n">
        <v>44650</v>
      </c>
      <c r="C130" s="1" t="n">
        <v>46092</v>
      </c>
      <c r="D130" t="inlineStr">
        <is>
          <t>SÖDERMANLANDS LÄN</t>
        </is>
      </c>
      <c r="E130" t="inlineStr">
        <is>
          <t>GNESTA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9134-2024</t>
        </is>
      </c>
      <c r="B131" s="1" t="n">
        <v>45358.35663194444</v>
      </c>
      <c r="C131" s="1" t="n">
        <v>46092</v>
      </c>
      <c r="D131" t="inlineStr">
        <is>
          <t>SÖDERMANLANDS LÄN</t>
        </is>
      </c>
      <c r="E131" t="inlineStr">
        <is>
          <t>GNESTA</t>
        </is>
      </c>
      <c r="F131" t="inlineStr">
        <is>
          <t>Övriga Aktiebolag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61629-2023</t>
        </is>
      </c>
      <c r="B132" s="1" t="n">
        <v>45265.55364583333</v>
      </c>
      <c r="C132" s="1" t="n">
        <v>46092</v>
      </c>
      <c r="D132" t="inlineStr">
        <is>
          <t>SÖDERMANLANDS LÄN</t>
        </is>
      </c>
      <c r="E132" t="inlineStr">
        <is>
          <t>GNESTA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37113-2024</t>
        </is>
      </c>
      <c r="B133" s="1" t="n">
        <v>45539</v>
      </c>
      <c r="C133" s="1" t="n">
        <v>46092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37116-2024</t>
        </is>
      </c>
      <c r="B134" s="1" t="n">
        <v>45539</v>
      </c>
      <c r="C134" s="1" t="n">
        <v>46092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62981-2023</t>
        </is>
      </c>
      <c r="B135" s="1" t="n">
        <v>45272.59262731481</v>
      </c>
      <c r="C135" s="1" t="n">
        <v>46092</v>
      </c>
      <c r="D135" t="inlineStr">
        <is>
          <t>SÖDERMANLANDS LÄN</t>
        </is>
      </c>
      <c r="E135" t="inlineStr">
        <is>
          <t>GNESTA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49614-2023</t>
        </is>
      </c>
      <c r="B136" s="1" t="n">
        <v>45211</v>
      </c>
      <c r="C136" s="1" t="n">
        <v>46092</v>
      </c>
      <c r="D136" t="inlineStr">
        <is>
          <t>SÖDERMANLANDS LÄN</t>
        </is>
      </c>
      <c r="E136" t="inlineStr">
        <is>
          <t>GNESTA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57341-2025</t>
        </is>
      </c>
      <c r="B137" s="1" t="n">
        <v>45979</v>
      </c>
      <c r="C137" s="1" t="n">
        <v>46092</v>
      </c>
      <c r="D137" t="inlineStr">
        <is>
          <t>SÖDERMANLANDS LÄN</t>
        </is>
      </c>
      <c r="E137" t="inlineStr">
        <is>
          <t>GNESTA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8437-2024</t>
        </is>
      </c>
      <c r="B138" s="1" t="n">
        <v>45353</v>
      </c>
      <c r="C138" s="1" t="n">
        <v>46092</v>
      </c>
      <c r="D138" t="inlineStr">
        <is>
          <t>SÖDERMANLANDS LÄN</t>
        </is>
      </c>
      <c r="E138" t="inlineStr">
        <is>
          <t>GNESTA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39964-2025</t>
        </is>
      </c>
      <c r="B139" s="1" t="n">
        <v>45892</v>
      </c>
      <c r="C139" s="1" t="n">
        <v>46092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43533-2024</t>
        </is>
      </c>
      <c r="B140" s="1" t="n">
        <v>45569</v>
      </c>
      <c r="C140" s="1" t="n">
        <v>46092</v>
      </c>
      <c r="D140" t="inlineStr">
        <is>
          <t>SÖDERMANLANDS LÄN</t>
        </is>
      </c>
      <c r="E140" t="inlineStr">
        <is>
          <t>GNESTA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40481-2025</t>
        </is>
      </c>
      <c r="B141" s="1" t="n">
        <v>45895.77706018519</v>
      </c>
      <c r="C141" s="1" t="n">
        <v>46092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60157-2025</t>
        </is>
      </c>
      <c r="B142" s="1" t="n">
        <v>45994.4268287037</v>
      </c>
      <c r="C142" s="1" t="n">
        <v>46092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60193-2025</t>
        </is>
      </c>
      <c r="B143" s="1" t="n">
        <v>45994.48403935185</v>
      </c>
      <c r="C143" s="1" t="n">
        <v>46092</v>
      </c>
      <c r="D143" t="inlineStr">
        <is>
          <t>SÖDERMANLANDS LÄN</t>
        </is>
      </c>
      <c r="E143" t="inlineStr">
        <is>
          <t>GNESTA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56442-2022</t>
        </is>
      </c>
      <c r="B144" s="1" t="n">
        <v>44892.77658564815</v>
      </c>
      <c r="C144" s="1" t="n">
        <v>46092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5822-2023</t>
        </is>
      </c>
      <c r="B145" s="1" t="n">
        <v>44958</v>
      </c>
      <c r="C145" s="1" t="n">
        <v>46092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24416-2025</t>
        </is>
      </c>
      <c r="B146" s="1" t="n">
        <v>45797.67483796296</v>
      </c>
      <c r="C146" s="1" t="n">
        <v>46092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24166-2025</t>
        </is>
      </c>
      <c r="B147" s="1" t="n">
        <v>45796.67364583333</v>
      </c>
      <c r="C147" s="1" t="n">
        <v>46092</v>
      </c>
      <c r="D147" t="inlineStr">
        <is>
          <t>SÖDERMANLANDS LÄN</t>
        </is>
      </c>
      <c r="E147" t="inlineStr">
        <is>
          <t>GNESTA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24172-2025</t>
        </is>
      </c>
      <c r="B148" s="1" t="n">
        <v>45796.68408564815</v>
      </c>
      <c r="C148" s="1" t="n">
        <v>46092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24170-2025</t>
        </is>
      </c>
      <c r="B149" s="1" t="n">
        <v>45796.67907407408</v>
      </c>
      <c r="C149" s="1" t="n">
        <v>46092</v>
      </c>
      <c r="D149" t="inlineStr">
        <is>
          <t>SÖDERMANLANDS LÄN</t>
        </is>
      </c>
      <c r="E149" t="inlineStr">
        <is>
          <t>GNESTA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10331-2025</t>
        </is>
      </c>
      <c r="B150" s="1" t="n">
        <v>45720.48327546296</v>
      </c>
      <c r="C150" s="1" t="n">
        <v>46092</v>
      </c>
      <c r="D150" t="inlineStr">
        <is>
          <t>SÖDERMANLANDS LÄN</t>
        </is>
      </c>
      <c r="E150" t="inlineStr">
        <is>
          <t>GNESTA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30638-2024</t>
        </is>
      </c>
      <c r="B151" s="1" t="n">
        <v>45495.56300925926</v>
      </c>
      <c r="C151" s="1" t="n">
        <v>46092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32060-2025</t>
        </is>
      </c>
      <c r="B152" s="1" t="n">
        <v>45835.44564814815</v>
      </c>
      <c r="C152" s="1" t="n">
        <v>46092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7644-2023</t>
        </is>
      </c>
      <c r="B153" s="1" t="n">
        <v>44972</v>
      </c>
      <c r="C153" s="1" t="n">
        <v>46092</v>
      </c>
      <c r="D153" t="inlineStr">
        <is>
          <t>SÖDERMANLANDS LÄN</t>
        </is>
      </c>
      <c r="E153" t="inlineStr">
        <is>
          <t>GNESTA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37282-2021</t>
        </is>
      </c>
      <c r="B154" s="1" t="n">
        <v>44397</v>
      </c>
      <c r="C154" s="1" t="n">
        <v>46092</v>
      </c>
      <c r="D154" t="inlineStr">
        <is>
          <t>SÖDERMANLANDS LÄN</t>
        </is>
      </c>
      <c r="E154" t="inlineStr">
        <is>
          <t>GNESTA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62071-2025</t>
        </is>
      </c>
      <c r="B155" s="1" t="n">
        <v>46006.36146990741</v>
      </c>
      <c r="C155" s="1" t="n">
        <v>46092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62503-2025</t>
        </is>
      </c>
      <c r="B156" s="1" t="n">
        <v>46007.59125</v>
      </c>
      <c r="C156" s="1" t="n">
        <v>46092</v>
      </c>
      <c r="D156" t="inlineStr">
        <is>
          <t>SÖDERMANLANDS LÄN</t>
        </is>
      </c>
      <c r="E156" t="inlineStr">
        <is>
          <t>GNESTA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46092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62740-2025</t>
        </is>
      </c>
      <c r="B158" s="1" t="n">
        <v>46008.57366898148</v>
      </c>
      <c r="C158" s="1" t="n">
        <v>46092</v>
      </c>
      <c r="D158" t="inlineStr">
        <is>
          <t>SÖDERMANLANDS LÄN</t>
        </is>
      </c>
      <c r="E158" t="inlineStr">
        <is>
          <t>GNESTA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43263-2025</t>
        </is>
      </c>
      <c r="B159" s="1" t="n">
        <v>45910</v>
      </c>
      <c r="C159" s="1" t="n">
        <v>46092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5509-2026</t>
        </is>
      </c>
      <c r="B160" s="1" t="n">
        <v>46050.6296412037</v>
      </c>
      <c r="C160" s="1" t="n">
        <v>46092</v>
      </c>
      <c r="D160" t="inlineStr">
        <is>
          <t>SÖDERMANLANDS LÄN</t>
        </is>
      </c>
      <c r="E160" t="inlineStr">
        <is>
          <t>GNESTA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62020-2022</t>
        </is>
      </c>
      <c r="B161" s="1" t="n">
        <v>44918.48496527778</v>
      </c>
      <c r="C161" s="1" t="n">
        <v>46092</v>
      </c>
      <c r="D161" t="inlineStr">
        <is>
          <t>SÖDERMANLANDS LÄN</t>
        </is>
      </c>
      <c r="E161" t="inlineStr">
        <is>
          <t>GNESTA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2476-2022</t>
        </is>
      </c>
      <c r="B162" s="1" t="n">
        <v>44579</v>
      </c>
      <c r="C162" s="1" t="n">
        <v>46092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18902-2023</t>
        </is>
      </c>
      <c r="B163" s="1" t="n">
        <v>45044</v>
      </c>
      <c r="C163" s="1" t="n">
        <v>46092</v>
      </c>
      <c r="D163" t="inlineStr">
        <is>
          <t>SÖDERMANLANDS LÄN</t>
        </is>
      </c>
      <c r="E163" t="inlineStr">
        <is>
          <t>GNESTA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44272-2025</t>
        </is>
      </c>
      <c r="B164" s="1" t="n">
        <v>45916.33131944444</v>
      </c>
      <c r="C164" s="1" t="n">
        <v>46092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68389-2021</t>
        </is>
      </c>
      <c r="B165" s="1" t="n">
        <v>44529.34519675926</v>
      </c>
      <c r="C165" s="1" t="n">
        <v>46092</v>
      </c>
      <c r="D165" t="inlineStr">
        <is>
          <t>SÖDERMANLANDS LÄN</t>
        </is>
      </c>
      <c r="E165" t="inlineStr">
        <is>
          <t>GNESTA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7835-2026</t>
        </is>
      </c>
      <c r="B166" s="1" t="n">
        <v>46062.64881944445</v>
      </c>
      <c r="C166" s="1" t="n">
        <v>46092</v>
      </c>
      <c r="D166" t="inlineStr">
        <is>
          <t>SÖDERMANLANDS LÄN</t>
        </is>
      </c>
      <c r="E166" t="inlineStr">
        <is>
          <t>GNESTA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7745-2026</t>
        </is>
      </c>
      <c r="B167" s="1" t="n">
        <v>46062.54239583333</v>
      </c>
      <c r="C167" s="1" t="n">
        <v>46092</v>
      </c>
      <c r="D167" t="inlineStr">
        <is>
          <t>SÖDERMANLANDS LÄN</t>
        </is>
      </c>
      <c r="E167" t="inlineStr">
        <is>
          <t>GNESTA</t>
        </is>
      </c>
      <c r="F167" t="inlineStr">
        <is>
          <t>Allmännings- och besparingsskogar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7736-2026</t>
        </is>
      </c>
      <c r="B168" s="1" t="n">
        <v>46062</v>
      </c>
      <c r="C168" s="1" t="n">
        <v>46092</v>
      </c>
      <c r="D168" t="inlineStr">
        <is>
          <t>SÖDERMANLANDS LÄN</t>
        </is>
      </c>
      <c r="E168" t="inlineStr">
        <is>
          <t>GNESTA</t>
        </is>
      </c>
      <c r="F168" t="inlineStr">
        <is>
          <t>Allmännings- och besparingsskogar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73482-2021</t>
        </is>
      </c>
      <c r="B169" s="1" t="n">
        <v>44551</v>
      </c>
      <c r="C169" s="1" t="n">
        <v>46092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7054-2022</t>
        </is>
      </c>
      <c r="B170" s="1" t="n">
        <v>44603</v>
      </c>
      <c r="C170" s="1" t="n">
        <v>46092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49011-2022</t>
        </is>
      </c>
      <c r="B171" s="1" t="n">
        <v>44860.40634259259</v>
      </c>
      <c r="C171" s="1" t="n">
        <v>46092</v>
      </c>
      <c r="D171" t="inlineStr">
        <is>
          <t>SÖDERMANLANDS LÄN</t>
        </is>
      </c>
      <c r="E171" t="inlineStr">
        <is>
          <t>GNESTA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10011-2026</t>
        </is>
      </c>
      <c r="B172" s="1" t="n">
        <v>46073.57130787037</v>
      </c>
      <c r="C172" s="1" t="n">
        <v>46092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27141-2025</t>
        </is>
      </c>
      <c r="B173" s="1" t="n">
        <v>45812</v>
      </c>
      <c r="C173" s="1" t="n">
        <v>46092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48304-2023</t>
        </is>
      </c>
      <c r="B174" s="1" t="n">
        <v>45205.57822916667</v>
      </c>
      <c r="C174" s="1" t="n">
        <v>46092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9502-2026</t>
        </is>
      </c>
      <c r="B175" s="1" t="n">
        <v>46071</v>
      </c>
      <c r="C175" s="1" t="n">
        <v>46092</v>
      </c>
      <c r="D175" t="inlineStr">
        <is>
          <t>SÖDERMANLANDS LÄN</t>
        </is>
      </c>
      <c r="E175" t="inlineStr">
        <is>
          <t>GNESTA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10017-2026</t>
        </is>
      </c>
      <c r="B176" s="1" t="n">
        <v>46073.57586805556</v>
      </c>
      <c r="C176" s="1" t="n">
        <v>46092</v>
      </c>
      <c r="D176" t="inlineStr">
        <is>
          <t>SÖDERMANLANDS LÄN</t>
        </is>
      </c>
      <c r="E176" t="inlineStr">
        <is>
          <t>GNESTA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40505-2025</t>
        </is>
      </c>
      <c r="B177" s="1" t="n">
        <v>45896</v>
      </c>
      <c r="C177" s="1" t="n">
        <v>46092</v>
      </c>
      <c r="D177" t="inlineStr">
        <is>
          <t>SÖDERMANLANDS LÄN</t>
        </is>
      </c>
      <c r="E177" t="inlineStr">
        <is>
          <t>GNESTA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10015-2026</t>
        </is>
      </c>
      <c r="B178" s="1" t="n">
        <v>46073.57422453703</v>
      </c>
      <c r="C178" s="1" t="n">
        <v>46092</v>
      </c>
      <c r="D178" t="inlineStr">
        <is>
          <t>SÖDERMANLANDS LÄN</t>
        </is>
      </c>
      <c r="E178" t="inlineStr">
        <is>
          <t>GNESTA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49332-2025</t>
        </is>
      </c>
      <c r="B179" s="1" t="n">
        <v>45938.58184027778</v>
      </c>
      <c r="C179" s="1" t="n">
        <v>46092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25635-2023</t>
        </is>
      </c>
      <c r="B180" s="1" t="n">
        <v>45089.71910879629</v>
      </c>
      <c r="C180" s="1" t="n">
        <v>46092</v>
      </c>
      <c r="D180" t="inlineStr">
        <is>
          <t>SÖDERMANLANDS LÄN</t>
        </is>
      </c>
      <c r="E180" t="inlineStr">
        <is>
          <t>GNESTA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73063-2021</t>
        </is>
      </c>
      <c r="B181" s="1" t="n">
        <v>44546</v>
      </c>
      <c r="C181" s="1" t="n">
        <v>46092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46092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10550-2026</t>
        </is>
      </c>
      <c r="B183" s="1" t="n">
        <v>46077.61746527778</v>
      </c>
      <c r="C183" s="1" t="n">
        <v>46092</v>
      </c>
      <c r="D183" t="inlineStr">
        <is>
          <t>SÖDERMANLANDS LÄN</t>
        </is>
      </c>
      <c r="E183" t="inlineStr">
        <is>
          <t>GNESTA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34091-2024</t>
        </is>
      </c>
      <c r="B184" s="1" t="n">
        <v>45523</v>
      </c>
      <c r="C184" s="1" t="n">
        <v>46092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3620-2025</t>
        </is>
      </c>
      <c r="B185" s="1" t="n">
        <v>45681</v>
      </c>
      <c r="C185" s="1" t="n">
        <v>46092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37197-2025</t>
        </is>
      </c>
      <c r="B186" s="1" t="n">
        <v>45875</v>
      </c>
      <c r="C186" s="1" t="n">
        <v>46092</v>
      </c>
      <c r="D186" t="inlineStr">
        <is>
          <t>SÖDERMANLANDS LÄN</t>
        </is>
      </c>
      <c r="E186" t="inlineStr">
        <is>
          <t>GNESTA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61134-2024</t>
        </is>
      </c>
      <c r="B187" s="1" t="n">
        <v>45645.58368055556</v>
      </c>
      <c r="C187" s="1" t="n">
        <v>46092</v>
      </c>
      <c r="D187" t="inlineStr">
        <is>
          <t>SÖDERMANLANDS LÄN</t>
        </is>
      </c>
      <c r="E187" t="inlineStr">
        <is>
          <t>GNESTA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21854-2023</t>
        </is>
      </c>
      <c r="B188" s="1" t="n">
        <v>45068</v>
      </c>
      <c r="C188" s="1" t="n">
        <v>46092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30627-2024</t>
        </is>
      </c>
      <c r="B189" s="1" t="n">
        <v>45495.4729050926</v>
      </c>
      <c r="C189" s="1" t="n">
        <v>46092</v>
      </c>
      <c r="D189" t="inlineStr">
        <is>
          <t>SÖDERMANLANDS LÄN</t>
        </is>
      </c>
      <c r="E189" t="inlineStr">
        <is>
          <t>GNESTA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8358-2024</t>
        </is>
      </c>
      <c r="B190" s="1" t="n">
        <v>45352</v>
      </c>
      <c r="C190" s="1" t="n">
        <v>46092</v>
      </c>
      <c r="D190" t="inlineStr">
        <is>
          <t>SÖDERMANLANDS LÄN</t>
        </is>
      </c>
      <c r="E190" t="inlineStr">
        <is>
          <t>GNESTA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52333-2025</t>
        </is>
      </c>
      <c r="B191" s="1" t="n">
        <v>45953.68208333333</v>
      </c>
      <c r="C191" s="1" t="n">
        <v>46092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52069-2025</t>
        </is>
      </c>
      <c r="B192" s="1" t="n">
        <v>45952.64488425926</v>
      </c>
      <c r="C192" s="1" t="n">
        <v>46092</v>
      </c>
      <c r="D192" t="inlineStr">
        <is>
          <t>SÖDERMANLANDS LÄN</t>
        </is>
      </c>
      <c r="E192" t="inlineStr">
        <is>
          <t>GNESTA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6394-2023</t>
        </is>
      </c>
      <c r="B193" s="1" t="n">
        <v>44965.65447916667</v>
      </c>
      <c r="C193" s="1" t="n">
        <v>46092</v>
      </c>
      <c r="D193" t="inlineStr">
        <is>
          <t>SÖDERMANLANDS LÄN</t>
        </is>
      </c>
      <c r="E193" t="inlineStr">
        <is>
          <t>GNESTA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3002-2023</t>
        </is>
      </c>
      <c r="B194" s="1" t="n">
        <v>44945</v>
      </c>
      <c r="C194" s="1" t="n">
        <v>46092</v>
      </c>
      <c r="D194" t="inlineStr">
        <is>
          <t>SÖDERMANLANDS LÄN</t>
        </is>
      </c>
      <c r="E194" t="inlineStr">
        <is>
          <t>GNESTA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38894-2023</t>
        </is>
      </c>
      <c r="B195" s="1" t="n">
        <v>45163.56357638889</v>
      </c>
      <c r="C195" s="1" t="n">
        <v>46092</v>
      </c>
      <c r="D195" t="inlineStr">
        <is>
          <t>SÖDERMANLANDS LÄN</t>
        </is>
      </c>
      <c r="E195" t="inlineStr">
        <is>
          <t>GNESTA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52849-2025</t>
        </is>
      </c>
      <c r="B196" s="1" t="n">
        <v>45957.49063657408</v>
      </c>
      <c r="C196" s="1" t="n">
        <v>46092</v>
      </c>
      <c r="D196" t="inlineStr">
        <is>
          <t>SÖDERMANLANDS LÄN</t>
        </is>
      </c>
      <c r="E196" t="inlineStr">
        <is>
          <t>GNESTA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45515-2024</t>
        </is>
      </c>
      <c r="B197" s="1" t="n">
        <v>45578</v>
      </c>
      <c r="C197" s="1" t="n">
        <v>46092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33870-2025</t>
        </is>
      </c>
      <c r="B198" s="1" t="n">
        <v>45842.543125</v>
      </c>
      <c r="C198" s="1" t="n">
        <v>46092</v>
      </c>
      <c r="D198" t="inlineStr">
        <is>
          <t>SÖDERMANLANDS LÄN</t>
        </is>
      </c>
      <c r="E198" t="inlineStr">
        <is>
          <t>GNESTA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36162-2022</t>
        </is>
      </c>
      <c r="B199" s="1" t="n">
        <v>44803</v>
      </c>
      <c r="C199" s="1" t="n">
        <v>46092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34425-2023</t>
        </is>
      </c>
      <c r="B200" s="1" t="n">
        <v>45133</v>
      </c>
      <c r="C200" s="1" t="n">
        <v>46092</v>
      </c>
      <c r="D200" t="inlineStr">
        <is>
          <t>SÖDERMANLANDS LÄN</t>
        </is>
      </c>
      <c r="E200" t="inlineStr">
        <is>
          <t>GNESTA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10029-2026</t>
        </is>
      </c>
      <c r="B201" s="1" t="n">
        <v>46073</v>
      </c>
      <c r="C201" s="1" t="n">
        <v>46092</v>
      </c>
      <c r="D201" t="inlineStr">
        <is>
          <t>SÖDERMANLANDS LÄN</t>
        </is>
      </c>
      <c r="E201" t="inlineStr">
        <is>
          <t>GNESTA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7735-2023</t>
        </is>
      </c>
      <c r="B202" s="1" t="n">
        <v>44973</v>
      </c>
      <c r="C202" s="1" t="n">
        <v>46092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54140-2025</t>
        </is>
      </c>
      <c r="B203" s="1" t="n">
        <v>45964.47696759259</v>
      </c>
      <c r="C203" s="1" t="n">
        <v>46092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12163-2026</t>
        </is>
      </c>
      <c r="B204" s="1" t="n">
        <v>46086.63372685185</v>
      </c>
      <c r="C204" s="1" t="n">
        <v>46092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21762-2021</t>
        </is>
      </c>
      <c r="B205" s="1" t="n">
        <v>44322</v>
      </c>
      <c r="C205" s="1" t="n">
        <v>46092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2291-2025</t>
        </is>
      </c>
      <c r="B206" s="1" t="n">
        <v>45673</v>
      </c>
      <c r="C206" s="1" t="n">
        <v>46092</v>
      </c>
      <c r="D206" t="inlineStr">
        <is>
          <t>SÖDERMANLANDS LÄN</t>
        </is>
      </c>
      <c r="E206" t="inlineStr">
        <is>
          <t>GNESTA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22166-2024</t>
        </is>
      </c>
      <c r="B207" s="1" t="n">
        <v>45446.24053240741</v>
      </c>
      <c r="C207" s="1" t="n">
        <v>46092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29987-2024</t>
        </is>
      </c>
      <c r="B208" s="1" t="n">
        <v>45488.51107638889</v>
      </c>
      <c r="C208" s="1" t="n">
        <v>46092</v>
      </c>
      <c r="D208" t="inlineStr">
        <is>
          <t>SÖDERMANLANDS LÄN</t>
        </is>
      </c>
      <c r="E208" t="inlineStr">
        <is>
          <t>GNESTA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16927-2024</t>
        </is>
      </c>
      <c r="B209" s="1" t="n">
        <v>45411.67149305555</v>
      </c>
      <c r="C209" s="1" t="n">
        <v>46092</v>
      </c>
      <c r="D209" t="inlineStr">
        <is>
          <t>SÖDERMANLANDS LÄN</t>
        </is>
      </c>
      <c r="E209" t="inlineStr">
        <is>
          <t>GNESTA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21172-2023</t>
        </is>
      </c>
      <c r="B210" s="1" t="n">
        <v>45062</v>
      </c>
      <c r="C210" s="1" t="n">
        <v>46092</v>
      </c>
      <c r="D210" t="inlineStr">
        <is>
          <t>SÖDERMANLANDS LÄN</t>
        </is>
      </c>
      <c r="E210" t="inlineStr">
        <is>
          <t>GNESTA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36843-2025</t>
        </is>
      </c>
      <c r="B211" s="1" t="n">
        <v>45874</v>
      </c>
      <c r="C211" s="1" t="n">
        <v>46092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4391-2022</t>
        </is>
      </c>
      <c r="B212" s="1" t="n">
        <v>44589</v>
      </c>
      <c r="C212" s="1" t="n">
        <v>46092</v>
      </c>
      <c r="D212" t="inlineStr">
        <is>
          <t>SÖDERMANLANDS LÄN</t>
        </is>
      </c>
      <c r="E212" t="inlineStr">
        <is>
          <t>GNESTA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65082-2023</t>
        </is>
      </c>
      <c r="B213" s="1" t="n">
        <v>45288</v>
      </c>
      <c r="C213" s="1" t="n">
        <v>46092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37502-2025</t>
        </is>
      </c>
      <c r="B214" s="1" t="n">
        <v>45877</v>
      </c>
      <c r="C214" s="1" t="n">
        <v>46092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45766-2023</t>
        </is>
      </c>
      <c r="B215" s="1" t="n">
        <v>45195</v>
      </c>
      <c r="C215" s="1" t="n">
        <v>46092</v>
      </c>
      <c r="D215" t="inlineStr">
        <is>
          <t>SÖDERMANLANDS LÄN</t>
        </is>
      </c>
      <c r="E215" t="inlineStr">
        <is>
          <t>GNESTA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46092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44788-2022</t>
        </is>
      </c>
      <c r="B217" s="1" t="n">
        <v>44839</v>
      </c>
      <c r="C217" s="1" t="n">
        <v>46092</v>
      </c>
      <c r="D217" t="inlineStr">
        <is>
          <t>SÖDERMANLANDS LÄN</t>
        </is>
      </c>
      <c r="E217" t="inlineStr">
        <is>
          <t>GNESTA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36333-2023</t>
        </is>
      </c>
      <c r="B218" s="1" t="n">
        <v>45152</v>
      </c>
      <c r="C218" s="1" t="n">
        <v>46092</v>
      </c>
      <c r="D218" t="inlineStr">
        <is>
          <t>SÖDERMANLANDS LÄN</t>
        </is>
      </c>
      <c r="E218" t="inlineStr">
        <is>
          <t>GNESTA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38161-2025</t>
        </is>
      </c>
      <c r="B219" s="1" t="n">
        <v>45882.62423611111</v>
      </c>
      <c r="C219" s="1" t="n">
        <v>46092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20168-2025</t>
        </is>
      </c>
      <c r="B220" s="1" t="n">
        <v>45772</v>
      </c>
      <c r="C220" s="1" t="n">
        <v>46092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38159-2025</t>
        </is>
      </c>
      <c r="B221" s="1" t="n">
        <v>45882.62059027778</v>
      </c>
      <c r="C221" s="1" t="n">
        <v>46092</v>
      </c>
      <c r="D221" t="inlineStr">
        <is>
          <t>SÖDERMANLANDS LÄN</t>
        </is>
      </c>
      <c r="E221" t="inlineStr">
        <is>
          <t>GNESTA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38172-2025</t>
        </is>
      </c>
      <c r="B222" s="1" t="n">
        <v>45882.6340162037</v>
      </c>
      <c r="C222" s="1" t="n">
        <v>46092</v>
      </c>
      <c r="D222" t="inlineStr">
        <is>
          <t>SÖDERMANLANDS LÄN</t>
        </is>
      </c>
      <c r="E222" t="inlineStr">
        <is>
          <t>GNESTA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38178-2025</t>
        </is>
      </c>
      <c r="B223" s="1" t="n">
        <v>45882.64111111111</v>
      </c>
      <c r="C223" s="1" t="n">
        <v>46092</v>
      </c>
      <c r="D223" t="inlineStr">
        <is>
          <t>SÖDERMANLANDS LÄN</t>
        </is>
      </c>
      <c r="E223" t="inlineStr">
        <is>
          <t>GNESTA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42516-2022</t>
        </is>
      </c>
      <c r="B224" s="1" t="n">
        <v>44831</v>
      </c>
      <c r="C224" s="1" t="n">
        <v>46092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38155-2025</t>
        </is>
      </c>
      <c r="B225" s="1" t="n">
        <v>45882.61208333333</v>
      </c>
      <c r="C225" s="1" t="n">
        <v>46092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67-2024</t>
        </is>
      </c>
      <c r="B226" s="1" t="n">
        <v>45293</v>
      </c>
      <c r="C226" s="1" t="n">
        <v>46092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46092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41728-2021</t>
        </is>
      </c>
      <c r="B228" s="1" t="n">
        <v>44425</v>
      </c>
      <c r="C228" s="1" t="n">
        <v>46092</v>
      </c>
      <c r="D228" t="inlineStr">
        <is>
          <t>SÖDERMANLANDS LÄN</t>
        </is>
      </c>
      <c r="E228" t="inlineStr">
        <is>
          <t>GNESTA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41728-2021</t>
        </is>
      </c>
      <c r="B229" s="1" t="n">
        <v>44425</v>
      </c>
      <c r="C229" s="1" t="n">
        <v>46092</v>
      </c>
      <c r="D229" t="inlineStr">
        <is>
          <t>SÖDERMANLANDS LÄN</t>
        </is>
      </c>
      <c r="E229" t="inlineStr">
        <is>
          <t>GNESTA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18406-2023</t>
        </is>
      </c>
      <c r="B230" s="1" t="n">
        <v>45042</v>
      </c>
      <c r="C230" s="1" t="n">
        <v>46092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23962-2023</t>
        </is>
      </c>
      <c r="B231" s="1" t="n">
        <v>45078</v>
      </c>
      <c r="C231" s="1" t="n">
        <v>46092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14055-2023</t>
        </is>
      </c>
      <c r="B232" s="1" t="n">
        <v>45008</v>
      </c>
      <c r="C232" s="1" t="n">
        <v>46092</v>
      </c>
      <c r="D232" t="inlineStr">
        <is>
          <t>SÖDERMANLANDS LÄN</t>
        </is>
      </c>
      <c r="E232" t="inlineStr">
        <is>
          <t>GNESTA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43246-2024</t>
        </is>
      </c>
      <c r="B233" s="1" t="n">
        <v>45568</v>
      </c>
      <c r="C233" s="1" t="n">
        <v>46092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46092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46092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46092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46092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46092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46092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46092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46092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46092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46092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46092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46092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46092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46092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46092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46092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46092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46092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46092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46092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46092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46092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46092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46092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46092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46092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46092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46092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46092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46092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46092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46092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46092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46092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46092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46092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46092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46092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46092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46092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46092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46092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46092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46092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46092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46092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46092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46092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46092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46092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46092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46092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46092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46092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46092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46092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46092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46092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46092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46092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46092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46092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46092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46092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46092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46092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46092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46092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46092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46092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46092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46092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46092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46092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46092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46092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46092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46092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46092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46092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46092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46092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46092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46092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46092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46092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46092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46092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46092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46092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46092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46092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46092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25915-2024</t>
        </is>
      </c>
      <c r="B327" s="1" t="n">
        <v>45467.59578703704</v>
      </c>
      <c r="C327" s="1" t="n">
        <v>46092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2026-03-11T11:20:32Z</dcterms:created>
  <dcterms:modified xmlns:dcterms="http://purl.org/dc/terms/" xmlns:xsi="http://www.w3.org/2001/XMLSchema-instance" xsi:type="dcterms:W3CDTF">2026-03-11T11:20:33Z</dcterms:modified>
</cp:coreProperties>
</file>