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45571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45571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45571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45571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45571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45571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45571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45571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45571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45571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45571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45571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45571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45571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45571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45571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45571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45571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45571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45571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45571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45571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45571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45571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45571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45571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45571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45571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45571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45571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45571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45571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45571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45571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45571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45571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45571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45571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45571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45571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45571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45571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45571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45571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45571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45571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45571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45571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45571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45571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45571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45571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45571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45571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45571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45571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45571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45571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45571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45571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45571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45571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45571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45571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45571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45571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45571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45571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45571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45571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45571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45571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45571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45571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45571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45571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45571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45571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45571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45571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45571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45571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45571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45571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45571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45571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45571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45571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45571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45571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45571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45571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45571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45571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45571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45571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45571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45571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45571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45571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45571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45571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45571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45571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45571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45571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37282-2024</t>
        </is>
      </c>
      <c r="B108" s="1" t="n">
        <v>45540</v>
      </c>
      <c r="C108" s="1" t="n">
        <v>45571</v>
      </c>
      <c r="D108" t="inlineStr">
        <is>
          <t>SÖDERMANLANDS LÄN</t>
        </is>
      </c>
      <c r="E108" t="inlineStr">
        <is>
          <t>FLEN</t>
        </is>
      </c>
      <c r="G108" t="n">
        <v>3.4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37282-2024 artfynd.xlsx", "A 37282-2024")</f>
        <v/>
      </c>
      <c r="T108">
        <f>HYPERLINK("https://klasma.github.io/Logging_0482/kartor/A 37282-2024 karta.png", "A 37282-2024")</f>
        <v/>
      </c>
      <c r="V108">
        <f>HYPERLINK("https://klasma.github.io/Logging_0482/klagomål/A 37282-2024 FSC-klagomål.docx", "A 37282-2024")</f>
        <v/>
      </c>
      <c r="W108">
        <f>HYPERLINK("https://klasma.github.io/Logging_0482/klagomålsmail/A 37282-2024 FSC-klagomål mail.docx", "A 37282-2024")</f>
        <v/>
      </c>
      <c r="X108">
        <f>HYPERLINK("https://klasma.github.io/Logging_0482/tillsyn/A 37282-2024 tillsynsbegäran.docx", "A 37282-2024")</f>
        <v/>
      </c>
      <c r="Y108">
        <f>HYPERLINK("https://klasma.github.io/Logging_0482/tillsynsmail/A 37282-2024 tillsynsbegäran mail.docx", "A 37282-2024")</f>
        <v/>
      </c>
    </row>
    <row r="109" ht="15" customHeight="1">
      <c r="A109" t="inlineStr">
        <is>
          <t>A 37284-2024</t>
        </is>
      </c>
      <c r="B109" s="1" t="n">
        <v>45540</v>
      </c>
      <c r="C109" s="1" t="n">
        <v>45571</v>
      </c>
      <c r="D109" t="inlineStr">
        <is>
          <t>SÖDERMANLANDS LÄN</t>
        </is>
      </c>
      <c r="E109" t="inlineStr">
        <is>
          <t>FLEN</t>
        </is>
      </c>
      <c r="G109" t="n">
        <v>5.7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HYPERLINK("https://klasma.github.io/Logging_0482/artfynd/A 37284-2024 artfynd.xlsx", "A 37284-2024")</f>
        <v/>
      </c>
      <c r="T109">
        <f>HYPERLINK("https://klasma.github.io/Logging_0482/kartor/A 37284-2024 karta.png", "A 37284-2024")</f>
        <v/>
      </c>
      <c r="V109">
        <f>HYPERLINK("https://klasma.github.io/Logging_0482/klagomål/A 37284-2024 FSC-klagomål.docx", "A 37284-2024")</f>
        <v/>
      </c>
      <c r="W109">
        <f>HYPERLINK("https://klasma.github.io/Logging_0482/klagomålsmail/A 37284-2024 FSC-klagomål mail.docx", "A 37284-2024")</f>
        <v/>
      </c>
      <c r="X109">
        <f>HYPERLINK("https://klasma.github.io/Logging_0482/tillsyn/A 37284-2024 tillsynsbegäran.docx", "A 37284-2024")</f>
        <v/>
      </c>
      <c r="Y109">
        <f>HYPERLINK("https://klasma.github.io/Logging_0482/tillsynsmail/A 37284-2024 tillsynsbegäran mail.docx", "A 37284-2024")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45571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45571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45571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45571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45571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45571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45571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45571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45571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45571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45571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45571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45571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45571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45571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45571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45571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45571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45571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45571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45571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45571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45571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45571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45571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45571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45571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45571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45571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45571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45571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45571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45571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45571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45571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45571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45571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45571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45571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45571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45571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45571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45571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45571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45571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45571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45571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45571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45571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45571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45571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45571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45571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45571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45571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45571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45571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45571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45571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45571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45571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45571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45571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45571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45571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45571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45571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45571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45571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45571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45571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45571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45571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45571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45571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45571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45571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45571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45571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45571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45571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45571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45571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45571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45571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45571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45571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45571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45571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45571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45571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45571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45571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45571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45571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45571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45571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45571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45571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45571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45571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45571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45571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45571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45571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45571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45571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45571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45571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45571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45571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45571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45571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45571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45571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45571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45571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45571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45571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45571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45571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45571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45571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45571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45571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45571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45571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45571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45571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45571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45571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45571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45571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45571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45571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45571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45571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45571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45571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45571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45571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45571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45571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45571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45571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45571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45571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45571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45571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45571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45571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45571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45571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45571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45571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45571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45571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45571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45571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45571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45571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45571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45571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45571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45571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45571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45571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45571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45571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45571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45571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45571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45571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45571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45571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45571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45571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45571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45571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45571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45571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45571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45571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45571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45571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45571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45571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45571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45571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45571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45571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45571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45571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45571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45571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45571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45571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45571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45571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45571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45571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45571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45571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45571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45571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45571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45571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45571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45571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45571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45571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45571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45571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45571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45571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45571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45571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45571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45571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45571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45571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45571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45571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45571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45571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45571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45571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45571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45571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45571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45571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45571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45571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45571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45571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45571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45571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45571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45571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45571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45571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45571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45571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45571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45571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45571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45571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45571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45571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45571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45571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45571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45571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45571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45571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45571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45571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45571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45571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45571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45571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45571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45571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45571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45571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45571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45571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45571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45571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45571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45571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45571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45571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45571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45571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45571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45571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45571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45571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45571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45571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45571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45571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45571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45571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45571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45571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45571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45571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45571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45571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45571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45571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45571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45571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45571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45571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45571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45571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45571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45571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45571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45571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45571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45571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45571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45571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45571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45571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45571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45571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45571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45571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45571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45571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45571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45571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45571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45571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45571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45571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45571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45571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45571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45571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45571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45571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45571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45571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45571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45571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45571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45571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45571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45571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45571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45571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45571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45571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45571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45571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45571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45571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45571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45571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45571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45571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45571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45571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45571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45571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45571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45571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45571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45571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45571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45571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45571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45571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45571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45571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45571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45571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45571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45571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45571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45571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45571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45571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45571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45571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45571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45571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45571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45571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45571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45571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45571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45571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45571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45571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45571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45571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45571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45571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45571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45571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45571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45571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45571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45571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45571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45571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45571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45571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45571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45571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45571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45571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45571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45571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45571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45571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45571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45571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45571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45571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45571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45571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45571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45571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45571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45571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45571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45571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45571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45571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45571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45571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45571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45571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45571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45571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45571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45571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45571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45571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45571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45571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45571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45571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45571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45571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45571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45571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45571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45571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45571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45571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45571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45571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45571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45571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45571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45571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45571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45571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45571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45571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45571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45571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45571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45571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45571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45571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45571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45571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45571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45571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45571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45571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45571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45571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45571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45571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45571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45571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45571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45571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45571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45571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45571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45571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45571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45571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45571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45571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45571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45571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45571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45571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45571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45571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45571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45571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45571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45571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45571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45571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45571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45571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45571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45571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45571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45571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45571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45571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45571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45571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45571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45571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45571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45571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45571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45571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45571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45571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45571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45571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45571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45571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45571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45571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45571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45571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45571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45571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45571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45571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45571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45571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45571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45571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45571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45571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45571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45571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45571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45571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45571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45571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45571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45571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45571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45571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45571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45571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45571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45571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45571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45571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45571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45571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45571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45571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45571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45571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45571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45571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45571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45571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45571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45571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45571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45571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45571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45571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45571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45571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45571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45571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45571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45571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45571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45571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45571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45571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45571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45571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45571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45571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45571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45571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45571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45571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45571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45571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45571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45571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45571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45571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45571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45571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45571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45571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45571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45571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45571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45571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45571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45571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45571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45571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45571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45571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45571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45571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45571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45571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45571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45571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45571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45571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45571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45571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45571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45571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45571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45571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45571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45571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45571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45571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45571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45571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45571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45571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45571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45571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45571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45571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45571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45571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45571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45571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45571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45571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45571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45571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45571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45571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45571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45571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45571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45571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45571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45571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45571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45571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45571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45571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45571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45571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45571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45571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45571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45571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45571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45571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45571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45571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45571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45571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45571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45571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45571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45571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45571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45571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45571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45571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45571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45571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45571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45571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45571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45571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45571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45571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45571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45571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45571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45571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45571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45571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45571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45571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45571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45571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45571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45571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45571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45571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45571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45571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45571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45571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45571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45571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45571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45571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45571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45571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45571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45571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45571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45571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45571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45571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45571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45571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45571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45571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45571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45571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45571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45571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45571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45571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45571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45571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45571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45571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45571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45571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45571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45571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45571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45571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45571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45571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45571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45571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45571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45571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45571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45571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45571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45571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45571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45571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45571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45571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45571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45571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45571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45571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45571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45571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45571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45571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45571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45571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45571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45571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45571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45571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45571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45571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45571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45571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45571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45571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45571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45571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45571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45571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45571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45571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45571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45571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45571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45571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45571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45571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45571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45571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45571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45571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45571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45571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45571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45571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45571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45571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45571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45571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45571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45571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45571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45571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45571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45571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45571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45571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45571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45571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45571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45571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45571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45571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45571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45571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45571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45571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45571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45571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45571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45571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45571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45571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45571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45571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45571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45571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45571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45571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45571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45571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45571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45571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45571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45571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45571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45571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45571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45571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45571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45571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45571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45571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45571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45571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45571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45571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45571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45571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45571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45571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45571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45571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45571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45571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45571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45571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45571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45571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45571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45571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45571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45571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45571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45571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45571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45571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45571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45571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45571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45571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45571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45571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45571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45571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45571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45571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45571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45571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45571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45571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45571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45571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45571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45571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45571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45571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45571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45571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45571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45571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45571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45571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45571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45571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45571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45571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45571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45571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45571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45571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45571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45571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45571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45571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45571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45571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45571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45571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45571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45571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45571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45571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45571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45571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45571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45571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45571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45571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45571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45571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45571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45571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45571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45571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45571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45571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45571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45571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45571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45571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45571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45571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45571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45571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45571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45571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45571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45571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45571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45571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45571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45571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45571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45571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45571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45571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45571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45571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40398-2024</t>
        </is>
      </c>
      <c r="B1037" s="1" t="n">
        <v>45555</v>
      </c>
      <c r="C1037" s="1" t="n">
        <v>45571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40414-2024</t>
        </is>
      </c>
      <c r="B1038" s="1" t="n">
        <v>45555</v>
      </c>
      <c r="C1038" s="1" t="n">
        <v>45571</v>
      </c>
      <c r="D1038" t="inlineStr">
        <is>
          <t>SÖDERMANLANDS LÄN</t>
        </is>
      </c>
      <c r="E1038" t="inlineStr">
        <is>
          <t>FLEN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40408-2024</t>
        </is>
      </c>
      <c r="B1039" s="1" t="n">
        <v>45555</v>
      </c>
      <c r="C1039" s="1" t="n">
        <v>45571</v>
      </c>
      <c r="D1039" t="inlineStr">
        <is>
          <t>SÖDERMANLANDS LÄN</t>
        </is>
      </c>
      <c r="E1039" t="inlineStr">
        <is>
          <t>FLEN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40412-2024</t>
        </is>
      </c>
      <c r="B1040" s="1" t="n">
        <v>45555</v>
      </c>
      <c r="C1040" s="1" t="n">
        <v>45571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40420-2024</t>
        </is>
      </c>
      <c r="B1041" s="1" t="n">
        <v>45555</v>
      </c>
      <c r="C1041" s="1" t="n">
        <v>45571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45571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45571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42731-2024</t>
        </is>
      </c>
      <c r="B1044" s="1" t="n">
        <v>45566</v>
      </c>
      <c r="C1044" s="1" t="n">
        <v>45571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43730-2024</t>
        </is>
      </c>
      <c r="B1045" s="1" t="n">
        <v>45569</v>
      </c>
      <c r="C1045" s="1" t="n">
        <v>45571</v>
      </c>
      <c r="D1045" t="inlineStr">
        <is>
          <t>SÖDERMANLANDS LÄN</t>
        </is>
      </c>
      <c r="E1045" t="inlineStr">
        <is>
          <t>FLEN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2024-10-06T11:58:05Z</dcterms:created>
  <dcterms:modified xmlns:dcterms="http://purl.org/dc/terms/" xmlns:xsi="http://www.w3.org/2001/XMLSchema-instance" xsi:type="dcterms:W3CDTF">2024-10-06T11:58:05Z</dcterms:modified>
</cp:coreProperties>
</file>