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45822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45822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45822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45822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45822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45822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45822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45822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45822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45822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45822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45822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45822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45822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45822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45822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45822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45822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45822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45822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45822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45822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45822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45822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45822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45822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45822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45822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45822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24543-2025</t>
        </is>
      </c>
      <c r="B76" s="1" t="n">
        <v>45798</v>
      </c>
      <c r="C76" s="1" t="n">
        <v>45822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Blåsippa</t>
        </is>
      </c>
      <c r="S76">
        <f>HYPERLINK("https://klasma.github.io/Logging_040484/artfynd/A 24543-2025 artfynd.xlsx", "A 24543-2025")</f>
        <v/>
      </c>
      <c r="T76">
        <f>HYPERLINK("https://klasma.github.io/Logging_040484/kartor/A 24543-2025 karta.png", "A 24543-2025")</f>
        <v/>
      </c>
      <c r="V76">
        <f>HYPERLINK("https://klasma.github.io/Logging_040484/klagomål/A 24543-2025 FSC-klagomål.docx", "A 24543-2025")</f>
        <v/>
      </c>
      <c r="W76">
        <f>HYPERLINK("https://klasma.github.io/Logging_040484/klagomålsmail/A 24543-2025 FSC-klagomål mail.docx", "A 24543-2025")</f>
        <v/>
      </c>
      <c r="X76">
        <f>HYPERLINK("https://klasma.github.io/Logging_040484/tillsyn/A 24543-2025 tillsynsbegäran.docx", "A 24543-2025")</f>
        <v/>
      </c>
      <c r="Y76">
        <f>HYPERLINK("https://klasma.github.io/Logging_040484/tillsynsmail/A 24543-2025 tillsynsbegäran mail.docx", "A 24543-2025")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45822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45822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45822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45822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45822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45822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45822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45822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45822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45822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45822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45822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45822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45822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45822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45822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45822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45822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45822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45822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45822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45822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45822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45822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45822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45822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45822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45822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45822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45822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45822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45822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45822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45822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45822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45822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45822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45822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45822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45822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45822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45822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45822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45822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45822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45822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45822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45822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45822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45822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45822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45822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45822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45822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45822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45822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45822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45822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45822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45822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45822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45822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45822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45822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45822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45822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45822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45822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45822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45822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45822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45822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45822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45822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45822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45822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45822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45822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45822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45822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45822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45822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45822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45822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45822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45822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45822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45822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45822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45822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45822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45822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45822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45822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45822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45822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45822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45822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45822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45822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45822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45822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45822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45822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45822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45822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45822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45822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45822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45822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45822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45822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45822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45822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45822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45822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45822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45822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45822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45822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45822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45822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45822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45822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45822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45822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45822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45822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45822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45822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45822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45822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45822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45822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45822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45822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45822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45822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45822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45822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45822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45822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45822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45822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45822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45822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45822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45822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45822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45822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45822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45822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45822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45822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45822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45822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45822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45822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45822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45822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45822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45822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45822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45822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45822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45822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45822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45822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45822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45822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45822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45822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45822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45822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45822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45822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45822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45822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45822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45822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45822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45822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45822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45822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45822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45822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45822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45822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45822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45822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45822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45822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45822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45822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45822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45822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45822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45822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45822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45822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45822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45822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45822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45822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45822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45822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45822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45822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45822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45822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45822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45822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45822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45822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45822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45822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45822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45822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45822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45822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45822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45822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45822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45822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45822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45822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45822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45822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45822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45822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45822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45822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45822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45822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45822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45822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45822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45822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45822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45822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45822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45822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45822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45822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45822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45822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45822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45822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45822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45822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45822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45822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45822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45822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45822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45822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45822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45822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45822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45822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45822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45822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45822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45822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45822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45822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45822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45822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45822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45822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45822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45822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45822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45822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45822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45822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45822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45822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45822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45822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45822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45822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45822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45822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45822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45822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45822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45822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45822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45822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45822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45822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45822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45822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45822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45822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45822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45822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45822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45822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45822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45822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45822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45822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45822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45822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45822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45822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45822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45822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45822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45822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45822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45822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45822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45822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45822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45822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45822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45822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45822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45822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45822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45822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45822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45822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45822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45822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45822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45822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45822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45822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45822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45822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45822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45822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45822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45822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45822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45822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45822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45822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45822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45822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45822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45822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45822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45822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45822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45822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45822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45822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45822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45822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45822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45822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45822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45822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45822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45822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45822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45822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45822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45822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45822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45822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45822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45822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45822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45822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45822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45822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45822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45822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45822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45822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45822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45822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45822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45822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45822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45822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45822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45822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45822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45822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45822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45822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45822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45822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45822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45822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45822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45822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45822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45822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45822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45822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45822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45822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45822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45822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45822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45822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45822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45822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45822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45822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45822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45822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45822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45822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45822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45822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45822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45822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45822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45822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45822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45822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45822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45822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45822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45822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45822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45822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45822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45822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45822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45822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45822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45822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45822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45822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45822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45822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45822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45822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45822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45822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45822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45822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45822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45822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45822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45822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45822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45822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45822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45822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45822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45822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45822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45822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45822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45822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45822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45822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45822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45822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45822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45822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45822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45822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45822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45822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45822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45822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45822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45822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45822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45822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45822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45822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45822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45822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45822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45822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45822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45822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45822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45822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45822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45822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45822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45822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45822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45822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45822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45822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45822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45822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45822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45822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45822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45822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45822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45822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45822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45822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45822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45822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45822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45822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45822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45822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45822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45822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45822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45822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45822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45822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45822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45822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45822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45822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45822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45822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45822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45822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45822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45822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45822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45822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45822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45822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45822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45822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45822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45822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45822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45822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45822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45822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45822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45822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45822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45822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45822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45822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45822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45822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45822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45822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45822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45822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45822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45822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45822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45822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45822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45822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45822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45822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45822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45822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45822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45822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45822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45822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45822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45822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45822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45822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45822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45822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45822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45822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45822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45822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45822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45822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45822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45822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45822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45822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45822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45822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45822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45822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45822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45822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45822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45822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45822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45822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45822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45822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45822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45822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45822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45822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45822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45822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45822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45822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45822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45822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45822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45822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45822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45822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45822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45822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45822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45822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45822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45822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45822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45822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45822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45822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45822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45822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45822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45822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45822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45822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45822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45822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45822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45822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45822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45822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45822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45822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45822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45822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45822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45822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45822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45822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45822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45822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45822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45822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45822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45822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45822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45822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45822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45822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45822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45822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45822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45822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45822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45822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45822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45822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45822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45822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45822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45822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45822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45822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45822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45822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45822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45822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45822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45822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45822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45822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45822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45822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45822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45822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45822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45822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45822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45822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45822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45822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45822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45822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45822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45822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45822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45822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45822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45822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45822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45822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45822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45822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45822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45822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45822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45822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45822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45822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45822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45822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45822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45822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45822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45822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45822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45822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45822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45822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45822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45822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45822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45822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45822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45822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45822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45822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45822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45822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45822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45822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45822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45822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45822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45822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45822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45822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45822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45822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45822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45822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45822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45822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45822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45822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45822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45822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45822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45822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24652-2025</t>
        </is>
      </c>
      <c r="B1164" s="1" t="n">
        <v>45798</v>
      </c>
      <c r="C1164" s="1" t="n">
        <v>45822</v>
      </c>
      <c r="D1164" t="inlineStr">
        <is>
          <t>SÖDERMANLANDS LÄN</t>
        </is>
      </c>
      <c r="E1164" t="inlineStr">
        <is>
          <t>ESKILSTUNA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45822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24691-2025</t>
        </is>
      </c>
      <c r="B1166" s="1" t="n">
        <v>45798</v>
      </c>
      <c r="C1166" s="1" t="n">
        <v>45822</v>
      </c>
      <c r="D1166" t="inlineStr">
        <is>
          <t>SÖDERMANLANDS LÄN</t>
        </is>
      </c>
      <c r="E1166" t="inlineStr">
        <is>
          <t>ESKILSTUNA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24535-2025</t>
        </is>
      </c>
      <c r="B1167" s="1" t="n">
        <v>45798</v>
      </c>
      <c r="C1167" s="1" t="n">
        <v>45822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24536-2025</t>
        </is>
      </c>
      <c r="B1168" s="1" t="n">
        <v>45798</v>
      </c>
      <c r="C1168" s="1" t="n">
        <v>45822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45822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24686-2025</t>
        </is>
      </c>
      <c r="B1170" s="1" t="n">
        <v>45798</v>
      </c>
      <c r="C1170" s="1" t="n">
        <v>45822</v>
      </c>
      <c r="D1170" t="inlineStr">
        <is>
          <t>SÖDERMANLANDS LÄN</t>
        </is>
      </c>
      <c r="E1170" t="inlineStr">
        <is>
          <t>ESKILSTUNA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24537-2025</t>
        </is>
      </c>
      <c r="B1171" s="1" t="n">
        <v>45798</v>
      </c>
      <c r="C1171" s="1" t="n">
        <v>45822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28090-2025</t>
        </is>
      </c>
      <c r="B1172" s="1" t="n">
        <v>45817</v>
      </c>
      <c r="C1172" s="1" t="n">
        <v>45822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2025-06-15T00:14:58Z</dcterms:created>
  <dcterms:modified xmlns:dcterms="http://purl.org/dc/terms/" xmlns:xsi="http://www.w3.org/2001/XMLSchema-instance" xsi:type="dcterms:W3CDTF">2025-06-15T00:14:59Z</dcterms:modified>
</cp:coreProperties>
</file>