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45703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45703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45703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45703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45703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45703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45703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45703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45703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45703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45703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45703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45703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45703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45703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45703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45703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45703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45703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45703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45703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45703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45703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45703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45703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45703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45703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45703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45703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45703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45703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45703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45703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45703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45703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45703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45703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45703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45703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45703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45703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45703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45703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45703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45703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45703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45703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45703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45703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45703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45703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45703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45703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45703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45703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45703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45703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45703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45703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45703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45703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45703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45703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45703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45703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45703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45703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45703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45703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45703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45703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45703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45703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45703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45703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45703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45703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45703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45703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45703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45703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45703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45703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45703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45703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45703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45703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45703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45703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45703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45703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45703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45703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45703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45703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45703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45703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45703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45703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45703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45703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45703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45703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45703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45703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45703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45703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45703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45703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45703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45703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45703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45703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45703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45703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45703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45703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45703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45703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45703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45703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45703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45703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45703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45703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45703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45703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45703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45703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45703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45703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45703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45703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45703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45703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45703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45703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45703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45703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45703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45703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45703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45703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45703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45703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45703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45703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45703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45703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45703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45703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45703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45703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45703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45703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45703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45703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45703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45703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45703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45703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45703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45703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45703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45703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45703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45703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45703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45703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45703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45703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45703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45703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45703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45703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45703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45703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45703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45703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45703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45703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45703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45703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45703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45703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45703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45703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45703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45703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45703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45703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45703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45703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45703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45703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45703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45703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45703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45703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45703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45703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45703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45703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45703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45703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45703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45703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45703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45703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45703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45703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45703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45703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45703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45703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45703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45703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45703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45703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45703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45703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45703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45703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45703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45703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45703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45703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45703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45703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45703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45703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45703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45703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45703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45703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45703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45703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45703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45703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45703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45703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45703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45703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45703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45703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45703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45703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45703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45703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45703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45703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45703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45703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45703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45703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45703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45703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45703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45703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45703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45703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45703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45703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45703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45703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45703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45703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45703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45703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45703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45703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45703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45703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45703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45703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45703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45703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45703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45703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45703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45703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45703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45703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45703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45703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45703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45703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45703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45703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45703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45703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45703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45703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45703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45703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45703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45703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45703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45703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45703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45703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45703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45703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45703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45703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45703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45703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45703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45703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45703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45703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45703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45703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45703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45703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45703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45703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45703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45703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45703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45703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45703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45703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45703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45703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45703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45703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45703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45703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45703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45703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45703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45703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45703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45703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45703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45703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45703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45703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45703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45703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45703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45703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45703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45703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45703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45703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45703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45703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45703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45703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45703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45703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45703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45703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45703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45703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45703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45703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45703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45703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45703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45703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45703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45703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45703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45703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45703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45703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45703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45703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45703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45703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45703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45703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45703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45703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45703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45703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45703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45703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45703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45703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45703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45703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45703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45703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45703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45703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45703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45703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45703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45703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45703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45703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45703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45703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45703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45703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45703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45703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45703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45703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45703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45703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45703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45703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45703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45703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45703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45703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45703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45703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45703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45703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45703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45703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45703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45703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45703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45703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45703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45703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45703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45703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45703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45703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45703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45703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45703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45703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45703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45703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45703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45703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45703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45703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45703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45703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45703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45703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45703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45703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45703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45703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45703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45703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45703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45703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45703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45703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45703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45703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45703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45703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45703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45703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45703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45703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45703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45703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45703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45703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45703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45703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45703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45703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45703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45703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45703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45703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45703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45703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45703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45703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45703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45703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45703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45703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45703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45703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45703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45703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45703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45703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45703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45703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45703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45703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45703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45703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45703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45703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45703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45703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45703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45703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45703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45703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45703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45703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45703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45703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45703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45703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45703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45703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45703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45703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45703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45703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45703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45703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45703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45703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45703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45703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45703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45703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45703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45703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45703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45703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45703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45703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45703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45703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45703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45703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45703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45703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45703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45703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45703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45703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45703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45703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45703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45703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45703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45703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45703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45703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45703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45703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45703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45703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45703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45703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45703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45703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45703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45703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45703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45703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45703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45703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45703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45703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45703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45703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45703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45703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45703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45703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45703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45703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45703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45703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45703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45703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45703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45703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45703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45703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45703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45703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45703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45703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45703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45703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45703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45703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45703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45703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45703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45703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45703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45703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45703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45703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45703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45703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45703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45703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45703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45703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45703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45703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45703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45703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45703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45703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45703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45703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45703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45703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45703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45703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45703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45703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45703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45703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45703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45703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45703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45703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45703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45703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45703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45703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45703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45703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45703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45703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45703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45703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45703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45703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45703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45703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45703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45703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45703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45703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45703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45703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45703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45703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45703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45703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45703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45703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45703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45703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45703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45703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45703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45703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45703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45703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45703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45703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45703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45703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45703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45703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45703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45703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45703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45703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45703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45703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45703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45703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45703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45703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45703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45703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45703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45703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45703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45703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45703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45703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45703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45703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45703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45703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45703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45703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45703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45703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45703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45703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45703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45703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45703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45703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45703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45703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45703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45703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45703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45703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45703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45703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45703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45703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45703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45703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45703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45703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45703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45703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45703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45703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45703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45703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45703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45703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45703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45703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45703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45703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45703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45703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45703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45703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45703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45703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45703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45703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45703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45703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45703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45703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45703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45703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45703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45703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45703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45703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45703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45703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45703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45703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45703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45703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45703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45703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45703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45703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45703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45703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45703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45703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45703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45703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45703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45703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45703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45703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45703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45703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45703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45703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45703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45703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45703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45703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45703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45703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45703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45703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45703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45703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45703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45703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45703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45703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45703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45703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45703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45703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45703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45703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45703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45703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45703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45703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45703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45703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45703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45703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45703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45703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45703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45703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45703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45703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45703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45703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45703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45703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45703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45703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45703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45703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45703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45703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45703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45703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45703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45703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45703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45703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45703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45703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45703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45703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45703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45703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45703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45703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45703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45703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45703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45703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45703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45703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45703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45703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45703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45703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45703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45703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45703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45703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45703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45703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45703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45703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45703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45703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45703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45703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45703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45703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45703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45703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45703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45703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45703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45703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45703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45703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45703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45703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45703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45703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45703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45703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45703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45703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45703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45703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2512-2025</t>
        </is>
      </c>
      <c r="B1107" s="1" t="n">
        <v>45674</v>
      </c>
      <c r="C1107" s="1" t="n">
        <v>45703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2517-2025</t>
        </is>
      </c>
      <c r="B1108" s="1" t="n">
        <v>45674</v>
      </c>
      <c r="C1108" s="1" t="n">
        <v>45703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2517-2025 karta knärot.png", "A 2517-2025")</f>
        <v/>
      </c>
      <c r="V1108">
        <f>HYPERLINK("https://klasma.github.io/Logging_0484/klagomål/A 2517-2025 FSC-klagomål.docx", "A 2517-2025")</f>
        <v/>
      </c>
      <c r="W1108">
        <f>HYPERLINK("https://klasma.github.io/Logging_0484/klagomålsmail/A 2517-2025 FSC-klagomål mail.docx", "A 2517-2025")</f>
        <v/>
      </c>
      <c r="X1108">
        <f>HYPERLINK("https://klasma.github.io/Logging_0484/tillsyn/A 2517-2025 tillsynsbegäran.docx", "A 2517-2025")</f>
        <v/>
      </c>
      <c r="Y1108">
        <f>HYPERLINK("https://klasma.github.io/Logging_0484/tillsynsmail/A 2517-2025 tillsynsbegäran mail.docx", "A 2517-2025")</f>
        <v/>
      </c>
    </row>
    <row r="1109" ht="15" customHeight="1">
      <c r="A1109" t="inlineStr">
        <is>
          <t>A 2515-2025</t>
        </is>
      </c>
      <c r="B1109" s="1" t="n">
        <v>45674</v>
      </c>
      <c r="C1109" s="1" t="n">
        <v>45703</v>
      </c>
      <c r="D1109" t="inlineStr">
        <is>
          <t>SÖDERMANLANDS LÄN</t>
        </is>
      </c>
      <c r="E1109" t="inlineStr">
        <is>
          <t>ESKILSTUNA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2515-2025 karta knärot.png", "A 2515-2025")</f>
        <v/>
      </c>
      <c r="V1109">
        <f>HYPERLINK("https://klasma.github.io/Logging_0484/klagomål/A 2515-2025 FSC-klagomål.docx", "A 2515-2025")</f>
        <v/>
      </c>
      <c r="W1109">
        <f>HYPERLINK("https://klasma.github.io/Logging_0484/klagomålsmail/A 2515-2025 FSC-klagomål mail.docx", "A 2515-2025")</f>
        <v/>
      </c>
      <c r="X1109">
        <f>HYPERLINK("https://klasma.github.io/Logging_0484/tillsyn/A 2515-2025 tillsynsbegäran.docx", "A 2515-2025")</f>
        <v/>
      </c>
      <c r="Y1109">
        <f>HYPERLINK("https://klasma.github.io/Logging_0484/tillsynsmail/A 2515-2025 tillsynsbegäran mail.docx", "A 2515-2025")</f>
        <v/>
      </c>
    </row>
    <row r="1110" ht="15" customHeight="1">
      <c r="A1110" t="inlineStr">
        <is>
          <t>A 3478-2025</t>
        </is>
      </c>
      <c r="B1110" s="1" t="n">
        <v>45680</v>
      </c>
      <c r="C1110" s="1" t="n">
        <v>45703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3498-2025</t>
        </is>
      </c>
      <c r="B1111" s="1" t="n">
        <v>45680</v>
      </c>
      <c r="C1111" s="1" t="n">
        <v>45703</v>
      </c>
      <c r="D1111" t="inlineStr">
        <is>
          <t>SÖDERMANLANDS LÄN</t>
        </is>
      </c>
      <c r="E1111" t="inlineStr">
        <is>
          <t>ESKILSTUNA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3506-2025</t>
        </is>
      </c>
      <c r="B1112" s="1" t="n">
        <v>45680</v>
      </c>
      <c r="C1112" s="1" t="n">
        <v>45703</v>
      </c>
      <c r="D1112" t="inlineStr">
        <is>
          <t>SÖDERMANLANDS LÄN</t>
        </is>
      </c>
      <c r="E1112" t="inlineStr">
        <is>
          <t>ESKILSTUNA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45703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45703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45703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45703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45703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45703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45703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45703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45703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45703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5841-2025</t>
        </is>
      </c>
      <c r="B1125" s="1" t="n">
        <v>45695</v>
      </c>
      <c r="C1125" s="1" t="n">
        <v>45703</v>
      </c>
      <c r="D1125" t="inlineStr">
        <is>
          <t>SÖDERMANLANDS LÄN</t>
        </is>
      </c>
      <c r="E1125" t="inlineStr">
        <is>
          <t>ESKILSTUNA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45703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45703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45703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2025-02-15T16:20:20Z</dcterms:created>
  <dcterms:modified xmlns:dcterms="http://purl.org/dc/terms/" xmlns:xsi="http://www.w3.org/2001/XMLSchema-instance" xsi:type="dcterms:W3CDTF">2025-02-15T16:20:21Z</dcterms:modified>
</cp:coreProperties>
</file>