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45626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45626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45626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45626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45626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45626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45626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45626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45626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45626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45626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45626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45626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45626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45626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45626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45626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45626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45626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45626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45626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45626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45626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45626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45626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45626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45626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45626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45626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45626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45626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45626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45626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45626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45626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45626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45626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45626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45626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45626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45626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45626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45626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45626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45626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45626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45626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45626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45626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45626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45626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45626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45626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45626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45626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45626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45626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45626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45626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45626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45626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45626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45626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45626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45626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45626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45626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45626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45626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45626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45626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45626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45626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45626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45626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45626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45626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45626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45626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45626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45626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45626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45626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45626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45626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45626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45626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45626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45626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45626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45626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45626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45626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45626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45626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45626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45626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45626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45626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45626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45626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45626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45626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45626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45626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45626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45626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45626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45626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45626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45626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45626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45626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45626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45626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45626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45626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45626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45626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45626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45626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45626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45626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45626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45626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45626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45626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45626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45626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45626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45626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45626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45626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45626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45626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45626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45626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45626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45626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45626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45626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45626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45626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45626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45626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45626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45626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45626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45626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45626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45626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45626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45626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45626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45626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45626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45626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45626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45626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45626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45626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45626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45626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45626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45626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45626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45626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45626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45626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45626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45626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45626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45626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45626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45626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45626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45626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45626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45626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45626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45626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45626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45626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45626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45626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45626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45626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45626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45626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45626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45626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45626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45626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45626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45626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45626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45626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45626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45626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45626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45626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45626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45626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45626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45626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45626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45626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45626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45626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45626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45626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45626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45626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45626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45626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45626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45626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45626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45626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45626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45626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45626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45626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45626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45626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45626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45626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45626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45626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45626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45626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45626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45626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45626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45626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45626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45626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45626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45626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45626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45626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45626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45626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45626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45626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45626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45626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45626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45626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45626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45626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45626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45626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45626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45626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45626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45626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45626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45626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45626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45626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45626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45626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45626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45626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45626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45626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45626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45626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45626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45626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45626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45626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45626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45626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45626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45626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45626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45626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45626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45626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45626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45626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45626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45626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45626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45626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45626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45626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45626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45626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45626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45626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45626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45626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45626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45626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45626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45626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45626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45626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45626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45626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45626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45626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45626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45626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45626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45626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45626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45626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45626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45626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45626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45626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45626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45626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45626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45626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45626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45626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45626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45626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45626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45626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45626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45626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45626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45626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45626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45626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45626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45626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45626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45626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45626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45626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45626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45626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45626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45626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45626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45626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45626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45626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45626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45626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45626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45626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45626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45626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45626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45626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45626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45626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45626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45626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45626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45626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45626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45626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45626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45626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45626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45626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45626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45626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45626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45626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45626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45626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45626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45626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45626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45626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45626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45626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45626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45626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45626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45626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45626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45626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45626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45626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45626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45626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45626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45626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45626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45626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45626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45626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45626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45626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45626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45626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45626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45626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45626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45626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45626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45626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45626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45626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45626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45626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45626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45626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45626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45626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45626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45626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45626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45626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45626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45626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45626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45626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45626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45626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45626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45626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45626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45626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45626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45626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45626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45626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45626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45626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45626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45626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45626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45626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45626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45626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45626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45626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45626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45626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45626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45626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45626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45626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45626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45626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45626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45626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45626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45626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45626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45626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45626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45626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45626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45626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45626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45626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45626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45626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45626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45626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45626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45626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45626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45626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45626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45626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45626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45626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45626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45626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45626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45626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45626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45626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45626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45626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45626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45626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45626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45626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45626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45626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45626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45626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45626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45626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45626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45626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45626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45626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45626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45626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45626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45626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45626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45626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45626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45626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45626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45626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45626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45626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45626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45626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45626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45626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45626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45626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45626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45626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45626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45626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45626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45626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45626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45626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45626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45626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45626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45626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45626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45626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45626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45626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45626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45626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45626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45626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45626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45626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45626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45626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45626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45626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45626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45626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45626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45626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45626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45626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45626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45626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45626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45626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45626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45626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45626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45626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45626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45626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45626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45626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45626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45626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45626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45626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45626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45626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45626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45626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45626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45626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45626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45626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45626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45626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45626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45626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45626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45626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45626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45626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45626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45626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45626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45626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45626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45626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45626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45626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45626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45626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45626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45626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45626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45626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45626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45626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45626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45626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45626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45626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45626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45626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45626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45626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45626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45626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45626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45626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45626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45626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45626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45626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45626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45626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45626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45626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45626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45626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45626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45626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45626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45626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45626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45626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45626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45626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45626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45626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45626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45626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45626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45626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45626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45626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45626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45626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45626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45626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45626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45626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45626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45626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45626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45626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45626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45626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45626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45626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45626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45626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45626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45626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45626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45626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45626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45626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45626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45626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45626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45626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45626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45626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45626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45626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45626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45626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45626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45626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45626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45626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45626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45626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45626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45626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45626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45626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45626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45626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45626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45626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45626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45626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45626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45626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45626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45626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45626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45626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45626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45626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45626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45626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45626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45626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45626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45626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45626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45626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45626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45626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45626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45626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45626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45626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45626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45626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45626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45626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45626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45626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45626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45626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45626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45626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45626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45626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45626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45626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45626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45626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45626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45626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45626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45626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45626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45626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45626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45626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45626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45626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45626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45626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45626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45626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45626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45626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45626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45626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45626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45626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45626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45626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45626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45626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45626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45626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45626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45626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45626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45626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45626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45626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45626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45626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45626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45626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45626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45626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45626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45626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45626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45626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45626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45626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45626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45626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45626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45626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45626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45626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45626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45626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45626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45626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45626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45626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45626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45626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45626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45626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45626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45626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45626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45626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45626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45626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45626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45626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45626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45626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45626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45626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45626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45626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45626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45626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45626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45626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45626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45626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45626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45626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45626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45626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45626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45626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45626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45626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45626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45626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45626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45626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45626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45626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45626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45626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45626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45626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45626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45626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45626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45626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45626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45626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45626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45626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45626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45626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45626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45626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45626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45626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45626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45626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45626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45626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45626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45626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45626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45626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45626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45626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45626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45626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45626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45626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45626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45626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45626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45626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45626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45626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45626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45626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45626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45626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45626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45626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45626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45626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45626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45626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45626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45626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45626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45626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45626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45626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45626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45626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45626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45626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45626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45626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45626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45626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45626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45626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45626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45626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45626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45626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45626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45626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45626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45626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45626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45626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45626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45626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45626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45626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45626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45626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45626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45626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45626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45626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45626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45626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45626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45626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45626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45626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45626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45626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45626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45626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45626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45626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45626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45626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45626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45626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45626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45626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45626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45626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45626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45626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45626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45626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45626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45626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45626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45626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45626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45626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45626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45626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45626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45626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45626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45626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45626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45626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45626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45626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45626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45626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45626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45626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45626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45626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45626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45626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45626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45626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45626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45626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45626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45626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45626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45626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45626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45626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45626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45626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45626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45626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45626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45626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45626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45626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45626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45626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45626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45626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45626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45626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45626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45626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45626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45626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45626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45626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45626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45626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45626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45626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45626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45626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45626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45626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45626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45626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45626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45626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45626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45626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45626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45626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45626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45626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45626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45626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45626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45626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45626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45626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45626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45626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45626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45626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45626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45626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45626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45626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45626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45626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45626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45626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45626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45626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45626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45626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45626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45626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45626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45626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45626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45626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45626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45626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45626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45626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45626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45626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45626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45626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45626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45626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45626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45626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45626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45626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45626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45626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45626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45626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45626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45626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45626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45626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45626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45626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45626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45626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45626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45626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45626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45626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45626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45626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45626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45626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45626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45626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45626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45626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45626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45626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45626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45626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45626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51575-2024</t>
        </is>
      </c>
      <c r="B1062" s="1" t="n">
        <v>45604</v>
      </c>
      <c r="C1062" s="1" t="n">
        <v>45626</v>
      </c>
      <c r="D1062" t="inlineStr">
        <is>
          <t>SÖDERMANLANDS LÄN</t>
        </is>
      </c>
      <c r="E1062" t="inlineStr">
        <is>
          <t>ESKILSTUNA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45626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45626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52274-2024</t>
        </is>
      </c>
      <c r="B1065" s="1" t="n">
        <v>45608</v>
      </c>
      <c r="C1065" s="1" t="n">
        <v>45626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45626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45626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45626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45626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53896-2024</t>
        </is>
      </c>
      <c r="B1070" s="1" t="n">
        <v>45614</v>
      </c>
      <c r="C1070" s="1" t="n">
        <v>45626</v>
      </c>
      <c r="D1070" t="inlineStr">
        <is>
          <t>SÖDERMANLANDS LÄN</t>
        </is>
      </c>
      <c r="E1070" t="inlineStr">
        <is>
          <t>ESKILSTUNA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HYPERLINK("https://klasma.github.io/Logging_0484/knärot/A 53896-2024 karta knärot.png", "A 53896-2024")</f>
        <v/>
      </c>
      <c r="V1070">
        <f>HYPERLINK("https://klasma.github.io/Logging_0484/klagomål/A 53896-2024 FSC-klagomål.docx", "A 53896-2024")</f>
        <v/>
      </c>
      <c r="W1070">
        <f>HYPERLINK("https://klasma.github.io/Logging_0484/klagomålsmail/A 53896-2024 FSC-klagomål mail.docx", "A 53896-2024")</f>
        <v/>
      </c>
      <c r="X1070">
        <f>HYPERLINK("https://klasma.github.io/Logging_0484/tillsyn/A 53896-2024 tillsynsbegäran.docx", "A 53896-2024")</f>
        <v/>
      </c>
      <c r="Y1070">
        <f>HYPERLINK("https://klasma.github.io/Logging_0484/tillsynsmail/A 53896-2024 tillsynsbegäran mail.docx", "A 53896-2024")</f>
        <v/>
      </c>
    </row>
    <row r="1071" ht="15" customHeight="1">
      <c r="A1071" t="inlineStr">
        <is>
          <t>A 53467-2024</t>
        </is>
      </c>
      <c r="B1071" s="1" t="n">
        <v>45614</v>
      </c>
      <c r="C1071" s="1" t="n">
        <v>45626</v>
      </c>
      <c r="D1071" t="inlineStr">
        <is>
          <t>SÖDERMANLANDS LÄN</t>
        </is>
      </c>
      <c r="E1071" t="inlineStr">
        <is>
          <t>ESKILSTUNA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45626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53933-2024</t>
        </is>
      </c>
      <c r="B1073" s="1" t="n">
        <v>45615</v>
      </c>
      <c r="C1073" s="1" t="n">
        <v>45626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45626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45626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55699-2024</t>
        </is>
      </c>
      <c r="B1076" s="1" t="n">
        <v>45622</v>
      </c>
      <c r="C1076" s="1" t="n">
        <v>45626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2024-11-30T18:48:11Z</dcterms:created>
  <dcterms:modified xmlns:dcterms="http://purl.org/dc/terms/" xmlns:xsi="http://www.w3.org/2001/XMLSchema-instance" xsi:type="dcterms:W3CDTF">2024-11-30T18:48:12Z</dcterms:modified>
</cp:coreProperties>
</file>