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46317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46317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46317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46317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46317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46317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46317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46317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46317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46317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46317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46317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46317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46317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46317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46317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46317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Kristinspindling</t>
        </is>
      </c>
      <c r="W20">
        <f>HYPERLINK("https://klasma.github.io/Logging_0509/artfynd/A 32713-2024 artfynd.xlsx", "A 32713-2024")</f>
        <v/>
      </c>
      <c r="X20">
        <f>HYPERLINK("https://klasma.github.io/Logging_0509/kartor/A 32713-2024 karta.png", "A 32713-2024")</f>
        <v/>
      </c>
      <c r="Y20">
        <f>HYPERLINK("https://klasma.github.io/Logging_0509/kartor_geotiff/A 32713-2024 georefererad karta.tif", "A 32713-2024")</f>
        <v/>
      </c>
      <c r="AA20">
        <f>HYPERLINK("https://klasma.github.io/Logging_0509/klagomål/A 32713-2024 FSC-klagomål.docx", "A 32713-2024")</f>
        <v/>
      </c>
      <c r="AB20">
        <f>HYPERLINK("https://klasma.github.io/Logging_0509/klagomålsmail/A 32713-2024 FSC-klagomål mail.docx", "A 32713-2024")</f>
        <v/>
      </c>
      <c r="AC20">
        <f>HYPERLINK("https://klasma.github.io/Logging_0509/tillsyn/A 32713-2024 tillsynsbegäran.docx", "A 32713-2024")</f>
        <v/>
      </c>
      <c r="AD20">
        <f>HYPERLINK("https://klasma.github.io/Logging_0509/tillsynsmail/A 32713-2024 tillsynsbegäran mail.docx", "A 32713-2024")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46317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46317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46317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46317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46317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46317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46317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46317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46317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46317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46317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46317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46317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46317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15906-2024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45405</v>
      </c>
      <c r="E35" s="1" t="n">
        <v>46317</v>
      </c>
      <c r="F35" t="inlineStr">
        <is>
          <t>ÖSTERGÖTLANDS LÄN</t>
        </is>
      </c>
      <c r="G35" t="inlineStr">
        <is>
          <t>ÖDESHÖG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46003</v>
      </c>
      <c r="E36" s="1" t="n">
        <v>46317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46317</v>
      </c>
      <c r="F37" t="inlineStr">
        <is>
          <t>ÖSTERGÖTLANDS LÄN</t>
        </is>
      </c>
      <c r="G37" t="inlineStr">
        <is>
          <t>ÖDESHÖG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46317</v>
      </c>
      <c r="F38" t="inlineStr">
        <is>
          <t>ÖSTERGÖTLANDS LÄN</t>
        </is>
      </c>
      <c r="G38" t="inlineStr">
        <is>
          <t>ÖDESHÖG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46007</v>
      </c>
      <c r="E39" s="1" t="n">
        <v>46317</v>
      </c>
      <c r="F39" t="inlineStr">
        <is>
          <t>ÖSTERGÖTLANDS LÄN</t>
        </is>
      </c>
      <c r="G39" t="inlineStr">
        <is>
          <t>ÖDESHÖG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21336-2025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46317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46317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46317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15.4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30389-2024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45491</v>
      </c>
      <c r="E43" s="1" t="n">
        <v>46317</v>
      </c>
      <c r="F43" t="inlineStr">
        <is>
          <t>ÖSTERGÖTLANDS LÄN</t>
        </is>
      </c>
      <c r="G43" t="inlineStr">
        <is>
          <t>ÖDESHÖG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46317</v>
      </c>
      <c r="F44" t="inlineStr">
        <is>
          <t>ÖSTERGÖTLANDS LÄN</t>
        </is>
      </c>
      <c r="G44" t="inlineStr">
        <is>
          <t>ÖDESHÖG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41730-2025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46317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48325-2022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44858</v>
      </c>
      <c r="E46" s="1" t="n">
        <v>46317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46317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64802-2021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44512</v>
      </c>
      <c r="E48" s="1" t="n">
        <v>46317</v>
      </c>
      <c r="F48" t="inlineStr">
        <is>
          <t>ÖSTERGÖTLANDS LÄN</t>
        </is>
      </c>
      <c r="G48" t="inlineStr">
        <is>
          <t>ÖDESHÖG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46317</v>
      </c>
      <c r="F49" t="inlineStr">
        <is>
          <t>ÖSTERGÖTLANDS LÄN</t>
        </is>
      </c>
      <c r="G49" t="inlineStr">
        <is>
          <t>ÖDESHÖG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45342</v>
      </c>
      <c r="E50" s="1" t="n">
        <v>46317</v>
      </c>
      <c r="F50" t="inlineStr">
        <is>
          <t>ÖSTERGÖTLANDS LÄN</t>
        </is>
      </c>
      <c r="G50" t="inlineStr">
        <is>
          <t>ÖDESHÖG</t>
        </is>
      </c>
      <c r="H50" t="inlineStr">
        <is>
          <t>Allmännings- och besparingsskogar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35661-2024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45532</v>
      </c>
      <c r="E51" s="1" t="n">
        <v>46317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46317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44936</v>
      </c>
      <c r="E53" s="1" t="n">
        <v>46317</v>
      </c>
      <c r="F53" t="inlineStr">
        <is>
          <t>ÖSTERGÖTLANDS LÄN</t>
        </is>
      </c>
      <c r="G53" t="inlineStr">
        <is>
          <t>ÖDESHÖG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46317</v>
      </c>
      <c r="F54" t="inlineStr">
        <is>
          <t>ÖSTERGÖTLANDS LÄN</t>
        </is>
      </c>
      <c r="G54" t="inlineStr">
        <is>
          <t>ÖDESHÖG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46317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46317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46317</v>
      </c>
      <c r="F57" t="inlineStr">
        <is>
          <t>ÖSTERGÖTLANDS LÄN</t>
        </is>
      </c>
      <c r="G57" t="inlineStr">
        <is>
          <t>ÖDESHÖG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46029</v>
      </c>
      <c r="E58" s="1" t="n">
        <v>46317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46317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46317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46317</v>
      </c>
      <c r="F61" t="inlineStr">
        <is>
          <t>ÖSTERGÖTLANDS LÄN</t>
        </is>
      </c>
      <c r="G61" t="inlineStr">
        <is>
          <t>ÖDESHÖG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46317</v>
      </c>
      <c r="F62" t="inlineStr">
        <is>
          <t>ÖSTERGÖTLANDS LÄN</t>
        </is>
      </c>
      <c r="G62" t="inlineStr">
        <is>
          <t>ÖDESHÖG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46317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15915-2024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46317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46317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45838</v>
      </c>
      <c r="E66" s="1" t="n">
        <v>46317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46317</v>
      </c>
      <c r="F67" t="inlineStr">
        <is>
          <t>ÖSTERGÖTLANDS LÄN</t>
        </is>
      </c>
      <c r="G67" t="inlineStr">
        <is>
          <t>ÖDESHÖG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46317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46317</v>
      </c>
      <c r="F69" t="inlineStr">
        <is>
          <t>ÖSTERGÖTLANDS LÄN</t>
        </is>
      </c>
      <c r="G69" t="inlineStr">
        <is>
          <t>ÖDESHÖG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46317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45932</v>
      </c>
      <c r="E71" s="1" t="n">
        <v>46317</v>
      </c>
      <c r="F71" t="inlineStr">
        <is>
          <t>ÖSTERGÖTLANDS LÄN</t>
        </is>
      </c>
      <c r="G71" t="inlineStr">
        <is>
          <t>ÖDESHÖG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46317</v>
      </c>
      <c r="F72" t="inlineStr">
        <is>
          <t>ÖSTERGÖTLANDS LÄN</t>
        </is>
      </c>
      <c r="G72" t="inlineStr">
        <is>
          <t>ÖDESHÖG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45416</v>
      </c>
      <c r="E73" s="1" t="n">
        <v>46317</v>
      </c>
      <c r="F73" t="inlineStr">
        <is>
          <t>ÖSTERGÖTLANDS LÄN</t>
        </is>
      </c>
      <c r="G73" t="inlineStr">
        <is>
          <t>ÖDESHÖG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46317</v>
      </c>
      <c r="F74" t="inlineStr">
        <is>
          <t>ÖSTERGÖTLANDS LÄN</t>
        </is>
      </c>
      <c r="G74" t="inlineStr">
        <is>
          <t>ÖDESHÖG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46317</v>
      </c>
      <c r="F75" t="inlineStr">
        <is>
          <t>ÖSTERGÖTLANDS LÄN</t>
        </is>
      </c>
      <c r="G75" t="inlineStr">
        <is>
          <t>ÖDESHÖG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45331</v>
      </c>
      <c r="E76" s="1" t="n">
        <v>46317</v>
      </c>
      <c r="F76" t="inlineStr">
        <is>
          <t>ÖSTERGÖTLANDS LÄN</t>
        </is>
      </c>
      <c r="G76" t="inlineStr">
        <is>
          <t>ÖDESHÖG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46317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46317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45014</v>
      </c>
      <c r="E79" s="1" t="n">
        <v>46317</v>
      </c>
      <c r="F79" t="inlineStr">
        <is>
          <t>ÖSTERGÖTLANDS LÄN</t>
        </is>
      </c>
      <c r="G79" t="inlineStr">
        <is>
          <t>ÖDESHÖG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46317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45009</v>
      </c>
      <c r="E81" s="1" t="n">
        <v>46317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45944</v>
      </c>
      <c r="E82" s="1" t="n">
        <v>46317</v>
      </c>
      <c r="F82" t="inlineStr">
        <is>
          <t>ÖSTERGÖTLANDS LÄN</t>
        </is>
      </c>
      <c r="G82" t="inlineStr">
        <is>
          <t>ÖDESHÖG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46317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46317</v>
      </c>
      <c r="F84" t="inlineStr">
        <is>
          <t>ÖSTERGÖTLANDS LÄN</t>
        </is>
      </c>
      <c r="G84" t="inlineStr">
        <is>
          <t>ÖDESHÖG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46317</v>
      </c>
      <c r="F85" t="inlineStr">
        <is>
          <t>ÖSTERGÖTLANDS LÄN</t>
        </is>
      </c>
      <c r="G85" t="inlineStr">
        <is>
          <t>ÖDESHÖG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46317</v>
      </c>
      <c r="F86" t="inlineStr">
        <is>
          <t>ÖSTERGÖTLANDS LÄN</t>
        </is>
      </c>
      <c r="G86" t="inlineStr">
        <is>
          <t>ÖDESHÖG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46317</v>
      </c>
      <c r="F87" t="inlineStr">
        <is>
          <t>ÖSTERGÖTLANDS LÄN</t>
        </is>
      </c>
      <c r="G87" t="inlineStr">
        <is>
          <t>ÖDESHÖG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45582</v>
      </c>
      <c r="E88" s="1" t="n">
        <v>46317</v>
      </c>
      <c r="F88" t="inlineStr">
        <is>
          <t>ÖSTERGÖTLANDS LÄN</t>
        </is>
      </c>
      <c r="G88" t="inlineStr">
        <is>
          <t>ÖDESHÖG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8256-2023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44974</v>
      </c>
      <c r="E89" s="1" t="n">
        <v>46317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45069</v>
      </c>
      <c r="E90" s="1" t="n">
        <v>46317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36099-2024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46317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14736-2024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45397</v>
      </c>
      <c r="E92" s="1" t="n">
        <v>46317</v>
      </c>
      <c r="F92" t="inlineStr">
        <is>
          <t>ÖSTERGÖTLANDS LÄN</t>
        </is>
      </c>
      <c r="G92" t="inlineStr">
        <is>
          <t>ÖDESHÖG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46317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45776</v>
      </c>
      <c r="E94" s="1" t="n">
        <v>46317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45009</v>
      </c>
      <c r="E95" s="1" t="n">
        <v>46317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46317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46317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46317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46317</v>
      </c>
      <c r="F99" t="inlineStr">
        <is>
          <t>ÖSTERGÖTLANDS LÄN</t>
        </is>
      </c>
      <c r="G99" t="inlineStr">
        <is>
          <t>ÖDESHÖG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14166-2023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45009</v>
      </c>
      <c r="E100" s="1" t="n">
        <v>46317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45049</v>
      </c>
      <c r="E101" s="1" t="n">
        <v>46317</v>
      </c>
      <c r="F101" t="inlineStr">
        <is>
          <t>ÖSTERGÖTLANDS LÄN</t>
        </is>
      </c>
      <c r="G101" t="inlineStr">
        <is>
          <t>ÖDESHÖG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46317</v>
      </c>
      <c r="F102" t="inlineStr">
        <is>
          <t>ÖSTERGÖTLANDS LÄN</t>
        </is>
      </c>
      <c r="G102" t="inlineStr">
        <is>
          <t>ÖDESHÖG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46317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22.7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46317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46317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46317</v>
      </c>
      <c r="F106" t="inlineStr">
        <is>
          <t>ÖSTERGÖTLANDS LÄN</t>
        </is>
      </c>
      <c r="G106" t="inlineStr">
        <is>
          <t>ÖDESHÖG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46317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46317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46317</v>
      </c>
      <c r="F109" t="inlineStr">
        <is>
          <t>ÖSTERGÖTLANDS LÄN</t>
        </is>
      </c>
      <c r="G109" t="inlineStr">
        <is>
          <t>ÖDESHÖG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46317</v>
      </c>
      <c r="F110" t="inlineStr">
        <is>
          <t>ÖSTERGÖTLANDS LÄN</t>
        </is>
      </c>
      <c r="G110" t="inlineStr">
        <is>
          <t>ÖDESHÖG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46317</v>
      </c>
      <c r="F111" t="inlineStr">
        <is>
          <t>ÖSTERGÖTLANDS LÄN</t>
        </is>
      </c>
      <c r="G111" t="inlineStr">
        <is>
          <t>ÖDESHÖG</t>
        </is>
      </c>
      <c r="I111" t="n">
        <v>13.4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46317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46317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44613</v>
      </c>
      <c r="E114" s="1" t="n">
        <v>46317</v>
      </c>
      <c r="F114" t="inlineStr">
        <is>
          <t>ÖSTERGÖTLANDS LÄN</t>
        </is>
      </c>
      <c r="G114" t="inlineStr">
        <is>
          <t>ÖDESHÖG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38723-2023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46317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46317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45750</v>
      </c>
      <c r="E117" s="1" t="n">
        <v>46317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46317</v>
      </c>
      <c r="F118" t="inlineStr">
        <is>
          <t>ÖSTERGÖTLANDS LÄN</t>
        </is>
      </c>
      <c r="G118" t="inlineStr">
        <is>
          <t>ÖDESHÖG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46317</v>
      </c>
      <c r="F119" t="inlineStr">
        <is>
          <t>ÖSTERGÖTLANDS LÄN</t>
        </is>
      </c>
      <c r="G119" t="inlineStr">
        <is>
          <t>ÖDESHÖG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45027</v>
      </c>
      <c r="E120" s="1" t="n">
        <v>46317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46092</v>
      </c>
      <c r="E121" s="1" t="n">
        <v>46317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46092</v>
      </c>
      <c r="E122" s="1" t="n">
        <v>46317</v>
      </c>
      <c r="F122" t="inlineStr">
        <is>
          <t>ÖSTERGÖTLANDS LÄN</t>
        </is>
      </c>
      <c r="G122" t="inlineStr">
        <is>
          <t>ÖDESHÖG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46317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46317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45065</v>
      </c>
      <c r="E125" s="1" t="n">
        <v>46317</v>
      </c>
      <c r="F125" t="inlineStr">
        <is>
          <t>ÖSTERGÖTLANDS LÄN</t>
        </is>
      </c>
      <c r="G125" t="inlineStr">
        <is>
          <t>ÖDESHÖG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46317</v>
      </c>
      <c r="F126" t="inlineStr">
        <is>
          <t>ÖSTERGÖTLANDS LÄN</t>
        </is>
      </c>
      <c r="G126" t="inlineStr">
        <is>
          <t>ÖDESHÖG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46317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46317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46317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46317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46317</v>
      </c>
      <c r="F131" t="inlineStr">
        <is>
          <t>ÖSTERGÖTLANDS LÄN</t>
        </is>
      </c>
      <c r="G131" t="inlineStr">
        <is>
          <t>ÖDESHÖG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45065</v>
      </c>
      <c r="E132" s="1" t="n">
        <v>46317</v>
      </c>
      <c r="F132" t="inlineStr">
        <is>
          <t>ÖSTERGÖTLANDS LÄN</t>
        </is>
      </c>
      <c r="G132" t="inlineStr">
        <is>
          <t>ÖDESHÖG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46109</v>
      </c>
      <c r="E133" s="1" t="n">
        <v>46317</v>
      </c>
      <c r="F133" t="inlineStr">
        <is>
          <t>ÖSTERGÖTLANDS LÄN</t>
        </is>
      </c>
      <c r="G133" t="inlineStr">
        <is>
          <t>ÖDESHÖG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46109</v>
      </c>
      <c r="E134" s="1" t="n">
        <v>46317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46122</v>
      </c>
      <c r="E135" s="1" t="n">
        <v>46317</v>
      </c>
      <c r="F135" t="inlineStr">
        <is>
          <t>ÖSTERGÖTLANDS LÄN</t>
        </is>
      </c>
      <c r="G135" t="inlineStr">
        <is>
          <t>ÖDESHÖG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46317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46317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46317</v>
      </c>
      <c r="F138" t="inlineStr">
        <is>
          <t>ÖSTERGÖTLANDS LÄN</t>
        </is>
      </c>
      <c r="G138" t="inlineStr">
        <is>
          <t>ÖDESHÖG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45335</v>
      </c>
      <c r="E139" s="1" t="n">
        <v>46317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46317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61880-2021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46317</v>
      </c>
      <c r="F141" t="inlineStr">
        <is>
          <t>ÖSTERGÖTLANDS LÄN</t>
        </is>
      </c>
      <c r="G141" t="inlineStr">
        <is>
          <t>ÖDESHÖG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46317</v>
      </c>
      <c r="F142" t="inlineStr">
        <is>
          <t>ÖSTERGÖTLANDS LÄN</t>
        </is>
      </c>
      <c r="G142" t="inlineStr">
        <is>
          <t>ÖDESHÖG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45471</v>
      </c>
      <c r="E143" s="1" t="n">
        <v>46317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46317</v>
      </c>
      <c r="F144" t="inlineStr">
        <is>
          <t>ÖSTERGÖTLANDS LÄN</t>
        </is>
      </c>
      <c r="G144" t="inlineStr">
        <is>
          <t>ÖDESHÖG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46317</v>
      </c>
      <c r="F145" t="inlineStr">
        <is>
          <t>ÖSTERGÖTLANDS LÄN</t>
        </is>
      </c>
      <c r="G145" t="inlineStr">
        <is>
          <t>ÖDESHÖG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46317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46317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8.699999999999999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46317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46317</v>
      </c>
      <c r="F149" t="inlineStr">
        <is>
          <t>ÖSTERGÖTLANDS LÄN</t>
        </is>
      </c>
      <c r="G149" t="inlineStr">
        <is>
          <t>ÖDESHÖG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15909-2024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45405</v>
      </c>
      <c r="E150" s="1" t="n">
        <v>46317</v>
      </c>
      <c r="F150" t="inlineStr">
        <is>
          <t>ÖSTERGÖTLANDS LÄN</t>
        </is>
      </c>
      <c r="G150" t="inlineStr">
        <is>
          <t>ÖDESHÖG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46024</v>
      </c>
      <c r="E151" s="1" t="n">
        <v>46317</v>
      </c>
      <c r="F151" t="inlineStr">
        <is>
          <t>ÖSTERGÖTLANDS LÄN</t>
        </is>
      </c>
      <c r="G151" t="inlineStr">
        <is>
          <t>ÖDESHÖG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46317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46317</v>
      </c>
      <c r="F153" t="inlineStr">
        <is>
          <t>ÖSTERGÖTLANDS LÄN</t>
        </is>
      </c>
      <c r="G153" t="inlineStr">
        <is>
          <t>ÖDESHÖG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46317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46317</v>
      </c>
      <c r="F155" t="inlineStr">
        <is>
          <t>ÖSTERGÖTLANDS LÄN</t>
        </is>
      </c>
      <c r="G155" t="inlineStr">
        <is>
          <t>ÖDESHÖG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39190-2023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45166</v>
      </c>
      <c r="E156" s="1" t="n">
        <v>46317</v>
      </c>
      <c r="F156" t="inlineStr">
        <is>
          <t>ÖSTERGÖTLANDS LÄN</t>
        </is>
      </c>
      <c r="G156" t="inlineStr">
        <is>
          <t>ÖDESHÖG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45027</v>
      </c>
      <c r="E157" s="1" t="n">
        <v>46317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46317</v>
      </c>
      <c r="F158" t="inlineStr">
        <is>
          <t>ÖSTERGÖTLANDS LÄN</t>
        </is>
      </c>
      <c r="G158" t="inlineStr">
        <is>
          <t>ÖDESHÖG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45313</v>
      </c>
      <c r="E159" s="1" t="n">
        <v>46317</v>
      </c>
      <c r="F159" t="inlineStr">
        <is>
          <t>ÖSTERGÖTLANDS LÄN</t>
        </is>
      </c>
      <c r="G159" t="inlineStr">
        <is>
          <t>ÖDESHÖG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46009</v>
      </c>
      <c r="E160" s="1" t="n">
        <v>46317</v>
      </c>
      <c r="F160" t="inlineStr">
        <is>
          <t>ÖSTERGÖTLANDS LÄN</t>
        </is>
      </c>
      <c r="G160" t="inlineStr">
        <is>
          <t>ÖDESHÖG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46317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46317</v>
      </c>
      <c r="F162" t="inlineStr">
        <is>
          <t>ÖSTERGÖTLANDS LÄN</t>
        </is>
      </c>
      <c r="G162" t="inlineStr">
        <is>
          <t>ÖDESHÖG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61011-2024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45645</v>
      </c>
      <c r="E163" s="1" t="n">
        <v>46317</v>
      </c>
      <c r="F163" t="inlineStr">
        <is>
          <t>ÖSTERGÖTLANDS LÄN</t>
        </is>
      </c>
      <c r="G163" t="inlineStr">
        <is>
          <t>ÖDESHÖG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46317</v>
      </c>
      <c r="F164" t="inlineStr">
        <is>
          <t>ÖSTERGÖTLANDS LÄN</t>
        </is>
      </c>
      <c r="G164" t="inlineStr">
        <is>
          <t>ÖDESHÖG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46317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46317</v>
      </c>
      <c r="F166" t="inlineStr">
        <is>
          <t>ÖSTERGÖTLANDS LÄN</t>
        </is>
      </c>
      <c r="G166" t="inlineStr">
        <is>
          <t>ÖDESHÖG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46317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46317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46317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46317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46317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46317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46317</v>
      </c>
      <c r="F173" t="inlineStr">
        <is>
          <t>ÖSTERGÖTLANDS LÄN</t>
        </is>
      </c>
      <c r="G173" t="inlineStr">
        <is>
          <t>ÖDESHÖG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46317</v>
      </c>
      <c r="F174" t="inlineStr">
        <is>
          <t>ÖSTERGÖTLANDS LÄN</t>
        </is>
      </c>
      <c r="G174" t="inlineStr">
        <is>
          <t>ÖDESHÖG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46317</v>
      </c>
      <c r="F175" t="inlineStr">
        <is>
          <t>ÖSTERGÖTLANDS LÄN</t>
        </is>
      </c>
      <c r="G175" t="inlineStr">
        <is>
          <t>ÖDESHÖG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46317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46317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46317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46317</v>
      </c>
      <c r="F179" t="inlineStr">
        <is>
          <t>ÖSTERGÖTLANDS LÄN</t>
        </is>
      </c>
      <c r="G179" t="inlineStr">
        <is>
          <t>ÖDESHÖG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46317</v>
      </c>
      <c r="F180" t="inlineStr">
        <is>
          <t>ÖSTERGÖTLANDS LÄN</t>
        </is>
      </c>
      <c r="G180" t="inlineStr">
        <is>
          <t>ÖDESHÖG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46317</v>
      </c>
      <c r="F181" t="inlineStr">
        <is>
          <t>ÖSTERGÖTLANDS LÄN</t>
        </is>
      </c>
      <c r="G181" t="inlineStr">
        <is>
          <t>ÖDESHÖG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44938</v>
      </c>
      <c r="E182" s="1" t="n">
        <v>46317</v>
      </c>
      <c r="F182" t="inlineStr">
        <is>
          <t>ÖSTERGÖTLANDS LÄN</t>
        </is>
      </c>
      <c r="G182" t="inlineStr">
        <is>
          <t>ÖDESHÖG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44796</v>
      </c>
      <c r="E183" s="1" t="n">
        <v>46317</v>
      </c>
      <c r="F183" t="inlineStr">
        <is>
          <t>ÖSTERGÖTLANDS LÄN</t>
        </is>
      </c>
      <c r="G183" t="inlineStr">
        <is>
          <t>ÖDESHÖG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45048</v>
      </c>
      <c r="E184" s="1" t="n">
        <v>46317</v>
      </c>
      <c r="F184" t="inlineStr">
        <is>
          <t>ÖSTERGÖTLANDS LÄN</t>
        </is>
      </c>
      <c r="G184" t="inlineStr">
        <is>
          <t>ÖDESHÖG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46317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46317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46317</v>
      </c>
      <c r="F187" t="inlineStr">
        <is>
          <t>ÖSTERGÖTLANDS LÄN</t>
        </is>
      </c>
      <c r="G187" t="inlineStr">
        <is>
          <t>ÖDESHÖG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46317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46317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44992</v>
      </c>
      <c r="E190" s="1" t="n">
        <v>46317</v>
      </c>
      <c r="F190" t="inlineStr">
        <is>
          <t>ÖSTERGÖTLANDS LÄN</t>
        </is>
      </c>
      <c r="G190" t="inlineStr">
        <is>
          <t>ÖDESHÖG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46317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Sveaskog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46317</v>
      </c>
      <c r="F192" t="inlineStr">
        <is>
          <t>ÖSTERGÖTLANDS LÄN</t>
        </is>
      </c>
      <c r="G192" t="inlineStr">
        <is>
          <t>ÖDESHÖG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46317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46317</v>
      </c>
      <c r="F194" t="inlineStr">
        <is>
          <t>ÖSTERGÖTLANDS LÄN</t>
        </is>
      </c>
      <c r="G194" t="inlineStr">
        <is>
          <t>ÖDESHÖG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46317</v>
      </c>
      <c r="F195" t="inlineStr">
        <is>
          <t>ÖSTERGÖTLANDS LÄN</t>
        </is>
      </c>
      <c r="G195" t="inlineStr">
        <is>
          <t>ÖDESHÖG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46317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46220</v>
      </c>
      <c r="E197" s="1" t="n">
        <v>46317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44658</v>
      </c>
      <c r="E198" s="1" t="n">
        <v>46317</v>
      </c>
      <c r="F198" t="inlineStr">
        <is>
          <t>ÖSTERGÖTLANDS LÄN</t>
        </is>
      </c>
      <c r="G198" t="inlineStr">
        <is>
          <t>ÖDESHÖG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46275</v>
      </c>
      <c r="E199" s="1" t="n">
        <v>46317</v>
      </c>
      <c r="F199" t="inlineStr">
        <is>
          <t>ÖSTERGÖTLANDS LÄN</t>
        </is>
      </c>
      <c r="G199" t="inlineStr">
        <is>
          <t>ÖDESHÖG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46317</v>
      </c>
      <c r="F200" t="inlineStr">
        <is>
          <t>ÖSTERGÖTLANDS LÄN</t>
        </is>
      </c>
      <c r="G200" t="inlineStr">
        <is>
          <t>ÖDESHÖG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21855-2022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44709</v>
      </c>
      <c r="E201" s="1" t="n">
        <v>46317</v>
      </c>
      <c r="F201" t="inlineStr">
        <is>
          <t>ÖSTERGÖTLANDS LÄN</t>
        </is>
      </c>
      <c r="G201" t="inlineStr">
        <is>
          <t>ÖDESHÖG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72603-2021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44546</v>
      </c>
      <c r="E202" s="1" t="n">
        <v>46317</v>
      </c>
      <c r="F202" t="inlineStr">
        <is>
          <t>ÖSTERGÖTLANDS LÄN</t>
        </is>
      </c>
      <c r="G202" t="inlineStr">
        <is>
          <t>ÖDESHÖG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46317</v>
      </c>
      <c r="F203" t="inlineStr">
        <is>
          <t>ÖSTERGÖTLANDS LÄN</t>
        </is>
      </c>
      <c r="G203" t="inlineStr">
        <is>
          <t>ÖDESHÖG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46317</v>
      </c>
      <c r="F204" t="inlineStr">
        <is>
          <t>ÖSTERGÖTLANDS LÄN</t>
        </is>
      </c>
      <c r="G204" t="inlineStr">
        <is>
          <t>ÖDESHÖG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46317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46317</v>
      </c>
      <c r="F206" t="inlineStr">
        <is>
          <t>ÖSTERGÖTLANDS LÄN</t>
        </is>
      </c>
      <c r="G206" t="inlineStr">
        <is>
          <t>ÖDESHÖG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46280</v>
      </c>
      <c r="E207" s="1" t="n">
        <v>46317</v>
      </c>
      <c r="F207" t="inlineStr">
        <is>
          <t>ÖSTERGÖTLANDS LÄN</t>
        </is>
      </c>
      <c r="G207" t="inlineStr">
        <is>
          <t>ÖDESHÖG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46317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46317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46317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46317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46317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46317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46317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44623</v>
      </c>
      <c r="E215" s="1" t="n">
        <v>46317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46317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46317</v>
      </c>
      <c r="F217" t="inlineStr">
        <is>
          <t>ÖSTERGÖTLANDS LÄN</t>
        </is>
      </c>
      <c r="G217" t="inlineStr">
        <is>
          <t>ÖDESHÖG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15813-2022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44664</v>
      </c>
      <c r="E218" s="1" t="n">
        <v>46317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46317</v>
      </c>
      <c r="F219" t="inlineStr">
        <is>
          <t>ÖSTERGÖTLANDS LÄN</t>
        </is>
      </c>
      <c r="G219" t="inlineStr">
        <is>
          <t>ÖDESHÖG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46317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46317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45316</v>
      </c>
      <c r="E222" s="1" t="n">
        <v>46317</v>
      </c>
      <c r="F222" t="inlineStr">
        <is>
          <t>ÖSTERGÖTLANDS LÄN</t>
        </is>
      </c>
      <c r="G222" t="inlineStr">
        <is>
          <t>ÖDESHÖG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46317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46317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46317</v>
      </c>
      <c r="F225" t="inlineStr">
        <is>
          <t>ÖSTERGÖTLANDS LÄN</t>
        </is>
      </c>
      <c r="G225" t="inlineStr">
        <is>
          <t>ÖDESHÖG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46317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46317</v>
      </c>
      <c r="F227" t="inlineStr">
        <is>
          <t>ÖSTERGÖTLANDS LÄN</t>
        </is>
      </c>
      <c r="G227" t="inlineStr">
        <is>
          <t>ÖDESHÖG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46317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46317</v>
      </c>
      <c r="F229" t="inlineStr">
        <is>
          <t>ÖSTERGÖTLANDS LÄN</t>
        </is>
      </c>
      <c r="G229" t="inlineStr">
        <is>
          <t>ÖDESHÖG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46317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46317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46317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46306</v>
      </c>
      <c r="E233" s="1" t="n">
        <v>46317</v>
      </c>
      <c r="F233" t="inlineStr">
        <is>
          <t>ÖSTERGÖTLANDS LÄN</t>
        </is>
      </c>
      <c r="G233" t="inlineStr">
        <is>
          <t>ÖDESHÖG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42310-2026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46306</v>
      </c>
      <c r="E234" s="1" t="n">
        <v>46317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46311</v>
      </c>
      <c r="E235" s="1" t="n">
        <v>46317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46311</v>
      </c>
      <c r="E236" s="1" t="n">
        <v>46317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46275</v>
      </c>
      <c r="E237" s="1" t="n">
        <v>46317</v>
      </c>
      <c r="F237" t="inlineStr">
        <is>
          <t>ÖSTERGÖTLANDS LÄN</t>
        </is>
      </c>
      <c r="G237" t="inlineStr">
        <is>
          <t>ÖDESHÖG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46315</v>
      </c>
      <c r="E238" s="1" t="n">
        <v>46317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43557-2026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46315</v>
      </c>
      <c r="E239" s="1" t="n">
        <v>46317</v>
      </c>
      <c r="F239" t="inlineStr">
        <is>
          <t>ÖSTERGÖTLANDS LÄN</t>
        </is>
      </c>
      <c r="G239" t="inlineStr">
        <is>
          <t>ÖDESHÖG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46317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46317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2026-10-22T01:55:59Z</dcterms:created>
  <dcterms:modified xmlns:dcterms="http://purl.org/dc/terms/" xmlns:xsi="http://www.w3.org/2001/XMLSchema-instance" xsi:type="dcterms:W3CDTF">2026-10-22T01:55:59Z</dcterms:modified>
</cp:coreProperties>
</file>