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4497-2025</t>
        </is>
      </c>
      <c r="B16" s="1" t="n">
        <v>45686</v>
      </c>
      <c r="C16" s="1" t="n">
        <v>45713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Kyrkan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HYPERLINK("https://klasma.github.io/Logging_0509/artfynd/A 4497-2025 artfynd.xlsx", "A 4497-2025")</f>
        <v/>
      </c>
      <c r="T16">
        <f>HYPERLINK("https://klasma.github.io/Logging_0509/kartor/A 4497-2025 karta.png", "A 4497-2025")</f>
        <v/>
      </c>
      <c r="V16">
        <f>HYPERLINK("https://klasma.github.io/Logging_0509/klagomål/A 4497-2025 FSC-klagomål.docx", "A 4497-2025")</f>
        <v/>
      </c>
      <c r="W16">
        <f>HYPERLINK("https://klasma.github.io/Logging_0509/klagomålsmail/A 4497-2025 FSC-klagomål mail.docx", "A 4497-2025")</f>
        <v/>
      </c>
      <c r="X16">
        <f>HYPERLINK("https://klasma.github.io/Logging_0509/tillsyn/A 4497-2025 tillsynsbegäran.docx", "A 4497-2025")</f>
        <v/>
      </c>
      <c r="Y16">
        <f>HYPERLINK("https://klasma.github.io/Logging_0509/tillsynsmail/A 4497-2025 tillsynsbegäran mail.docx", "A 4497-2025")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45713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45713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45713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45713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45713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45713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45713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45713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45713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45713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45713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45713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45713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45713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45713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45713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45713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45713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45713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45713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45713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45713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45713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45713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45713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45713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45713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45713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45713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45713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45713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45713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45713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45713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45713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45713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45713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45713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45713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45713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45713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45713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45713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45713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45713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45713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45713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45713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45713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45713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45713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45713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45713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45713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45713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45713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45713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45713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45713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45713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45713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45713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45713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45713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45713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45713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45713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45713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45713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45713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45713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45713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45713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45713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45713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45713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45713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45713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45713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45713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45713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45713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45713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45713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45713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45713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45713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45713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45713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45713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45713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45713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45713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45713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45713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45713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45713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45713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45713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45713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45713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45713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45713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45713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45713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45713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45713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45713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45713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45713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45713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45713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45713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45713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45713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45713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45713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45713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45713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45713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45713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45713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45713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45713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45713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45713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45713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45713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45713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45713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45713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45713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45713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45713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45713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45713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45713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45713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45713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45713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45713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45713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45713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45713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45713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45713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45713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45713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45713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45713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45713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45713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45713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45713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45713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45713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45713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45713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45713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45713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45713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45713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45713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45713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45713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45713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45713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45713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45713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45713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45713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45713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45713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45713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45713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45713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45713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45713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45713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45713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45713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45713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45713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45713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45713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45713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45713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45713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45713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45713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45713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45713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45713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45713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45713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45713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45713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45713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45713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45713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45713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45713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45713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45713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45713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45713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45713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45713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45713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45713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45713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45713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45713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45713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45713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45713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45713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45713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45713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45713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45713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45713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45713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45713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45713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45713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45713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45713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45713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45713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45713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45713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45713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45713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45713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45713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45713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45713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45713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45713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45713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45713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45713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45713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45713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45713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45713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45713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45713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45713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45713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45713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45713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45713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45713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45713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45713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45713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45713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45713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45713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45713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45713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45713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45713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45713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45713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45713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45713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45713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45713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45713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45713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45713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45713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45713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45713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45713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45713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45713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45713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45713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45713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45713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45713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45713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45713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45713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45713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45713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45713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45713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45713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45713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45713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45713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45713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45713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45713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45713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45713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45713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45713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45713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45713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45713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45713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45713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45713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45713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45713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45713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45713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45713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45713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45713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45713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45713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45713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45713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45713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45713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45713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45713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45713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45713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45713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45713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45713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45713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45713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45713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45713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45713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45713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45713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45713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45713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45713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45713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45713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45713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45713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45713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45713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45713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45713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45713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45713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45713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45713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45713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45713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45713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45713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45713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45713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45713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45713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45713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45713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45713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45713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45713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45713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45713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45713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45713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45713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45713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45713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45713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45713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45713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45713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45713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45713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45713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45713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6484-2025</t>
        </is>
      </c>
      <c r="B450" s="1" t="n">
        <v>45699</v>
      </c>
      <c r="C450" s="1" t="n">
        <v>45713</v>
      </c>
      <c r="D450" t="inlineStr">
        <is>
          <t>ÖSTERGÖTLANDS LÄN</t>
        </is>
      </c>
      <c r="E450" t="inlineStr">
        <is>
          <t>ÖDESHÖG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6375-2025</t>
        </is>
      </c>
      <c r="B451" s="1" t="n">
        <v>45699</v>
      </c>
      <c r="C451" s="1" t="n">
        <v>45713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6517-2025</t>
        </is>
      </c>
      <c r="B452" s="1" t="n">
        <v>45699</v>
      </c>
      <c r="C452" s="1" t="n">
        <v>45713</v>
      </c>
      <c r="D452" t="inlineStr">
        <is>
          <t>ÖSTERGÖTLANDS LÄN</t>
        </is>
      </c>
      <c r="E452" t="inlineStr">
        <is>
          <t>ÖDESHÖG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6487-2025</t>
        </is>
      </c>
      <c r="B453" s="1" t="n">
        <v>45699</v>
      </c>
      <c r="C453" s="1" t="n">
        <v>45713</v>
      </c>
      <c r="D453" t="inlineStr">
        <is>
          <t>ÖSTERGÖTLANDS LÄN</t>
        </is>
      </c>
      <c r="E453" t="inlineStr">
        <is>
          <t>ÖDESHÖG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6506-2025</t>
        </is>
      </c>
      <c r="B454" s="1" t="n">
        <v>45699</v>
      </c>
      <c r="C454" s="1" t="n">
        <v>45713</v>
      </c>
      <c r="D454" t="inlineStr">
        <is>
          <t>ÖSTERGÖTLANDS LÄN</t>
        </is>
      </c>
      <c r="E454" t="inlineStr">
        <is>
          <t>ÖDESHÖG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6368-2025</t>
        </is>
      </c>
      <c r="B455" s="1" t="n">
        <v>45699</v>
      </c>
      <c r="C455" s="1" t="n">
        <v>45713</v>
      </c>
      <c r="D455" t="inlineStr">
        <is>
          <t>ÖSTERGÖTLANDS LÄN</t>
        </is>
      </c>
      <c r="E455" t="inlineStr">
        <is>
          <t>ÖDESHÖG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45713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6512-2025</t>
        </is>
      </c>
      <c r="B457" s="1" t="n">
        <v>45699</v>
      </c>
      <c r="C457" s="1" t="n">
        <v>45713</v>
      </c>
      <c r="D457" t="inlineStr">
        <is>
          <t>ÖSTERGÖTLANDS LÄN</t>
        </is>
      </c>
      <c r="E457" t="inlineStr">
        <is>
          <t>ÖDESHÖG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6557-2025</t>
        </is>
      </c>
      <c r="B458" s="1" t="n">
        <v>45699</v>
      </c>
      <c r="C458" s="1" t="n">
        <v>45713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45713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6421-2025</t>
        </is>
      </c>
      <c r="B460" s="1" t="n">
        <v>45699</v>
      </c>
      <c r="C460" s="1" t="n">
        <v>45713</v>
      </c>
      <c r="D460" t="inlineStr">
        <is>
          <t>ÖSTERGÖTLANDS LÄN</t>
        </is>
      </c>
      <c r="E460" t="inlineStr">
        <is>
          <t>ÖDESHÖG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45713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45713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45713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8049-2025</t>
        </is>
      </c>
      <c r="B465" s="1" t="n">
        <v>45707</v>
      </c>
      <c r="C465" s="1" t="n">
        <v>45713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45713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8037-2025</t>
        </is>
      </c>
      <c r="B467" s="1" t="n">
        <v>45707</v>
      </c>
      <c r="C467" s="1" t="n">
        <v>45713</v>
      </c>
      <c r="D467" t="inlineStr">
        <is>
          <t>ÖSTERGÖTLANDS LÄN</t>
        </is>
      </c>
      <c r="E467" t="inlineStr">
        <is>
          <t>ÖDESHÖG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45713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45713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8039-2025</t>
        </is>
      </c>
      <c r="B470" s="1" t="n">
        <v>45707</v>
      </c>
      <c r="C470" s="1" t="n">
        <v>45713</v>
      </c>
      <c r="D470" t="inlineStr">
        <is>
          <t>ÖSTERGÖTLANDS LÄN</t>
        </is>
      </c>
      <c r="E470" t="inlineStr">
        <is>
          <t>ÖDESHÖG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8505-2025</t>
        </is>
      </c>
      <c r="B471" s="1" t="n">
        <v>45709</v>
      </c>
      <c r="C471" s="1" t="n">
        <v>45713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2025-02-25T16:27:14Z</dcterms:created>
  <dcterms:modified xmlns:dcterms="http://purl.org/dc/terms/" xmlns:xsi="http://www.w3.org/2001/XMLSchema-instance" xsi:type="dcterms:W3CDTF">2025-02-25T16:27:15Z</dcterms:modified>
</cp:coreProperties>
</file>