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45694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45694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45694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45694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45694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45694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45694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45694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45694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45694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45694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45694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45694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45694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45694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45694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45694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45694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45694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45694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45694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45694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45694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45694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45694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45694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45694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45694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45694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45694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45694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45694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45694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45694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45694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45694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45694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45694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45694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45694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45694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45694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45694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45694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45694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45694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45694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45694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45694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45694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45694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45694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45694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45694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45694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45694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45694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45694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45694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45694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45694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45694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45694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45694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45694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45694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45694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45694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45694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45694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45694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45694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45694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45694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45694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45694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45694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45694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45694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45694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45694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45694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45694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45694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45694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45694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45694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45694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45694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45694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45694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45694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45694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45694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45694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45694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45694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45694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45694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45694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45694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45694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45694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45694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45694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45694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45694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45694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45694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45694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45694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45694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45694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45694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45694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45694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45694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45694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45694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45694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45694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45694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45694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45694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45694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45694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45694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45694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45694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45694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45694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45694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45694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45694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45694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45694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45694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45694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45694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45694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45694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45694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45694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45694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45694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45694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45694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45694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45694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45694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45694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45694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45694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45694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45694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45694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45694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45694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45694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45694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45694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45694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45694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45694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45694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45694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45694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45694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45694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45694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45694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45694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45694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45694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45694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45694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45694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45694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45694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45694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45694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45694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45694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45694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45694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45694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45694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45694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45694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45694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45694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45694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45694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45694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45694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45694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45694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45694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45694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45694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45694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45694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45694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45694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45694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45694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45694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45694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45694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45694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45694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45694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45694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45694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45694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45694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45694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45694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45694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45694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45694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45694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45694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45694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45694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45694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45694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45694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45694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45694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45694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45694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45694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45694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45694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45694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45694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45694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45694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45694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45694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45694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45694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45694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45694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45694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45694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45694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45694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45694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45694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45694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45694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45694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45694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45694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45694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45694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45694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45694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45694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45694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45694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45694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45694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45694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45694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45694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45694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45694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45694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45694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45694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45694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45694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45694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45694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45694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45694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45694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45694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45694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45694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45694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45694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45694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45694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45694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45694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45694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45694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45694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45694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45694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45694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45694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45694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45694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45694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45694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45694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45694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45694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45694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45694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45694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45694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45694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45694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45694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45694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45694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45694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45694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45694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45694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45694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45694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45694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45694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45694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45694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45694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45694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45694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45694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45694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45694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45694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45694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45694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45694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45694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45694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45694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45694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45694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45694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45694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45694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45694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45694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45694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45694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45694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45694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45694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45694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45694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45694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45694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45694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45694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45694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45694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45694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45694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45694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45694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45694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45694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45694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45694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45694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45694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45694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45694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45694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45694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45694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45694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45694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45694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45694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45694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45694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45694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45694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45694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45694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45694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45694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45694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45694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45694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45694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45694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45694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45694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45694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45694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45694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45694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45694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45694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45694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45694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45694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45694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45694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45694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45694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45694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45694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45694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45694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45694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45694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45694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45694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45694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45694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45694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45694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45694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45694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45694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45694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45694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45694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45694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45694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45694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45694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45694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45694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45694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45694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45694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45694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45694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45694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45694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45694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45694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45694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45694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45694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45694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45694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45694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45694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45694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45694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45694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45694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45694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45694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45694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45694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45694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45694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45694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45694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45694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45694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45694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45694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45694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45694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45694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45694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45694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45694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45694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45694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45694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45694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45694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45694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45694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45694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45694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45694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45694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45694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45694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45694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45694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45694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45694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45694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45694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45694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45694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45694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45694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45694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45694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45694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45694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45694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45694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45694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45694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45694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45694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45694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45694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45694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45694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45694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45694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45694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45694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45694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45694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45694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45694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45694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45694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45694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45694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45694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45694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45694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45694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45694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45694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45694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45694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45694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45694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45694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45694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45694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45694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45694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45694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45694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45694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45694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45694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45694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45694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45694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45694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45694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45694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45694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45694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45694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45694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45694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45694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45694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45694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45694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45694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45694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45694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45694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45694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45694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45694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45694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45694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45694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45694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45694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45694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45694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45694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45694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45694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45694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45694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45694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45694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45694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45694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45694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45694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45694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45694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1259-2025</t>
        </is>
      </c>
      <c r="B623" s="1" t="n">
        <v>45667</v>
      </c>
      <c r="C623" s="1" t="n">
        <v>45694</v>
      </c>
      <c r="D623" t="inlineStr">
        <is>
          <t>ÖSTERGÖTLANDS LÄN</t>
        </is>
      </c>
      <c r="E623" t="inlineStr">
        <is>
          <t>VALDEMARSVIK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45694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45694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45694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45694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1315-2025</t>
        </is>
      </c>
      <c r="B628" s="1" t="n">
        <v>45667</v>
      </c>
      <c r="C628" s="1" t="n">
        <v>45694</v>
      </c>
      <c r="D628" t="inlineStr">
        <is>
          <t>ÖSTERGÖTLANDS LÄN</t>
        </is>
      </c>
      <c r="E628" t="inlineStr">
        <is>
          <t>VALDEMARSVIK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1338-2025</t>
        </is>
      </c>
      <c r="B629" s="1" t="n">
        <v>45667</v>
      </c>
      <c r="C629" s="1" t="n">
        <v>45694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1330-2025</t>
        </is>
      </c>
      <c r="B630" s="1" t="n">
        <v>45667</v>
      </c>
      <c r="C630" s="1" t="n">
        <v>45694</v>
      </c>
      <c r="D630" t="inlineStr">
        <is>
          <t>ÖSTERGÖTLANDS LÄN</t>
        </is>
      </c>
      <c r="E630" t="inlineStr">
        <is>
          <t>VALDEMARSVIK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1397-2025</t>
        </is>
      </c>
      <c r="B631" s="1" t="n">
        <v>45667</v>
      </c>
      <c r="C631" s="1" t="n">
        <v>45694</v>
      </c>
      <c r="D631" t="inlineStr">
        <is>
          <t>ÖSTERGÖTLANDS LÄN</t>
        </is>
      </c>
      <c r="E631" t="inlineStr">
        <is>
          <t>VALDEMARSVIK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45694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45694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4125-2025</t>
        </is>
      </c>
      <c r="B634" s="1" t="n">
        <v>45685</v>
      </c>
      <c r="C634" s="1" t="n">
        <v>45694</v>
      </c>
      <c r="D634" t="inlineStr">
        <is>
          <t>ÖSTERGÖTLANDS LÄN</t>
        </is>
      </c>
      <c r="E634" t="inlineStr">
        <is>
          <t>VALDEMARSVIK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45694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45694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45694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45694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5177-2025</t>
        </is>
      </c>
      <c r="B639" s="1" t="n">
        <v>45691</v>
      </c>
      <c r="C639" s="1" t="n">
        <v>45694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HYPERLINK("https://klasma.github.io/Logging_0563/knärot/A 5177-2025 karta knärot.png", "A 5177-2025")</f>
        <v/>
      </c>
      <c r="V639">
        <f>HYPERLINK("https://klasma.github.io/Logging_0563/klagomål/A 5177-2025 FSC-klagomål.docx", "A 5177-2025")</f>
        <v/>
      </c>
      <c r="W639">
        <f>HYPERLINK("https://klasma.github.io/Logging_0563/klagomålsmail/A 5177-2025 FSC-klagomål mail.docx", "A 5177-2025")</f>
        <v/>
      </c>
      <c r="X639">
        <f>HYPERLINK("https://klasma.github.io/Logging_0563/tillsyn/A 5177-2025 tillsynsbegäran.docx", "A 5177-2025")</f>
        <v/>
      </c>
      <c r="Y639">
        <f>HYPERLINK("https://klasma.github.io/Logging_0563/tillsynsmail/A 5177-2025 tillsynsbegäran mail.docx", "A 5177-2025")</f>
        <v/>
      </c>
    </row>
    <row r="640" ht="15" customHeight="1">
      <c r="A640" t="inlineStr">
        <is>
          <t>A 5175-2025</t>
        </is>
      </c>
      <c r="B640" s="1" t="n">
        <v>45691</v>
      </c>
      <c r="C640" s="1" t="n">
        <v>45694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5414-2025</t>
        </is>
      </c>
      <c r="B641" s="1" t="n">
        <v>45692</v>
      </c>
      <c r="C641" s="1" t="n">
        <v>45694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5648-2025</t>
        </is>
      </c>
      <c r="B642" s="1" t="n">
        <v>45693</v>
      </c>
      <c r="C642" s="1" t="n">
        <v>45694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5656-2025</t>
        </is>
      </c>
      <c r="B643" s="1" t="n">
        <v>45693</v>
      </c>
      <c r="C643" s="1" t="n">
        <v>45694</v>
      </c>
      <c r="D643" t="inlineStr">
        <is>
          <t>ÖSTERGÖTLANDS LÄN</t>
        </is>
      </c>
      <c r="E643" t="inlineStr">
        <is>
          <t>VALDEMARSVIK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5649-2025</t>
        </is>
      </c>
      <c r="B644" s="1" t="n">
        <v>45693</v>
      </c>
      <c r="C644" s="1" t="n">
        <v>45694</v>
      </c>
      <c r="D644" t="inlineStr">
        <is>
          <t>ÖSTERGÖTLANDS LÄN</t>
        </is>
      </c>
      <c r="E644" t="inlineStr">
        <is>
          <t>VALDEMARSVIK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2025-02-06T16:43:36Z</dcterms:created>
  <dcterms:modified xmlns:dcterms="http://purl.org/dc/terms/" xmlns:xsi="http://www.w3.org/2001/XMLSchema-instance" xsi:type="dcterms:W3CDTF">2025-02-06T16:43:36Z</dcterms:modified>
</cp:coreProperties>
</file>