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45720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45720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45720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45720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45720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45720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45720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45720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45720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45720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45720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45720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45720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45720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45720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45720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45720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45720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45720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45720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45720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45720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45720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45720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45720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45720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45720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45720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45720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45720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45720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45720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45720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45720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45720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45720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45720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45720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45720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45720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45720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45720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45720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45720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45720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45720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45720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45720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45720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45720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45720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45720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45720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45720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45720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45720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45720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45720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45720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45720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45720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45720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45720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45720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45720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45720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45720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45720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45720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45720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45720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45720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45720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45720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45720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45720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45720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45720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45720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45720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45720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45720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45720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45720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45720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45720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45720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45720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45720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45720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45720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45720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45720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45720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45720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45720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45720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45720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45720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45720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45720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45720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45720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45720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45720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45720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45720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45720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45720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45720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45720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45720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45720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45720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45720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45720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45720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45720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45720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45720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45720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45720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45720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45720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45720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45720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45720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45720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45720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45720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45720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45720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45720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45720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45720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45720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45720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45720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45720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45720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45720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45720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45720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45720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45720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45720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45720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45720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45720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45720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45720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45720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45720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45720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45720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45720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45720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45720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45720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45720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45720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45720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45720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45720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45720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45720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45720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45720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45720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45720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45720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45720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45720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45720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45720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45720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45720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45720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45720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45720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45720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45720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45720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45720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45720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45720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45720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45720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45720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45720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45720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45720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45720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45720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45720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45720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45720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45720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45720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45720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45720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45720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45720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45720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45720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45720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45720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45720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45720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45720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45720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45720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45720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45720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45720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45720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45720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45720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45720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45720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45720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45720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45720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45720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45720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45720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45720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45720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45720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45720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45720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45720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45720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45720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45720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45720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45720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45720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45720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45720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45720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45720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45720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45720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45720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45720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45720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45720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45720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45720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45720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45720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45720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45720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45720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45720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45720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45720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45720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45720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45720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45720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45720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45720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45720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45720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45720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45720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45720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45720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45720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45720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45720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45720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45720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45720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45720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45720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45720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45720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45720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45720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45720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45720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45720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45720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45720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45720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45720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45720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45720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45720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45720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45720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45720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45720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45720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45720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45720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45720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45720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45720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45720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45720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45720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45720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45720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45720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45720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45720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45720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45720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45720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45720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45720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45720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45720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45720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45720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45720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45720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45720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45720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45720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45720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45720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45720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45720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45720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45720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45720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45720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45720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45720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45720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45720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45720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45720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45720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45720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45720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45720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45720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45720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45720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45720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45720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45720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45720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45720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45720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45720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45720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45720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45720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45720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45720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45720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45720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45720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45720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45720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45720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45720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45720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45720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45720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45720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45720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45720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45720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45720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45720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45720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45720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45720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45720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45720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45720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45720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45720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45720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45720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45720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45720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45720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45720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45720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45720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45720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45720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45720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45720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45720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45720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45720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45720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45720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45720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45720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45720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45720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45720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45720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45720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45720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45720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45720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45720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45720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45720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45720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45720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45720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45720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45720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45720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45720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45720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45720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45720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45720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45720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45720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45720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45720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45720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45720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45720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45720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45720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45720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45720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45720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45720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45720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45720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45720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45720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45720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45720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45720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45720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45720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45720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45720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45720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45720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45720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45720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45720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45720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45720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45720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45720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45720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45720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45720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45720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45720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45720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45720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45720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45720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45720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45720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45720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45720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45720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45720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45720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45720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45720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45720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45720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45720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45720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45720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45720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45720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45720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45720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45720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45720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45720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45720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45720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45720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45720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45720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45720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45720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45720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45720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45720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45720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45720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45720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45720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45720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45720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45720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45720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45720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45720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45720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45720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45720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45720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45720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45720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45720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45720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45720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45720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45720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45720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45720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45720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45720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45720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45720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45720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45720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45720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45720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45720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45720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45720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45720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45720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45720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45720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45720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45720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45720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45720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45720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45720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45720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45720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45720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45720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45720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45720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45720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45720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45720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45720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45720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45720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45720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45720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45720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45720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45720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45720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45720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45720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45720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45720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45720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45720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45720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45720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45720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45720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45720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45720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45720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45720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45720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45720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45720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45720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45720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45720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45720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45720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45720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45720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45720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45720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45720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45720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45720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45720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45720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45720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45720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45720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45720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45720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45720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45720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45720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45720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45720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45720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45720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45720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45720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45720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45720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45720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45720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45720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45720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45720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45720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45720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45720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45720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45720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45720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45720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45720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45720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45720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45720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45720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45720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45720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45720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45720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45720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45720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45720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45720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45720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45720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45720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45720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45720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45720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45720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45720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45720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5177-2025</t>
        </is>
      </c>
      <c r="B640" s="1" t="n">
        <v>45691</v>
      </c>
      <c r="C640" s="1" t="n">
        <v>45720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HYPERLINK("https://klasma.github.io/Logging_0563/knärot/A 5177-2025 karta knärot.png", "A 5177-2025")</f>
        <v/>
      </c>
      <c r="V640">
        <f>HYPERLINK("https://klasma.github.io/Logging_0563/klagomål/A 5177-2025 FSC-klagomål.docx", "A 5177-2025")</f>
        <v/>
      </c>
      <c r="W640">
        <f>HYPERLINK("https://klasma.github.io/Logging_0563/klagomålsmail/A 5177-2025 FSC-klagomål mail.docx", "A 5177-2025")</f>
        <v/>
      </c>
      <c r="X640">
        <f>HYPERLINK("https://klasma.github.io/Logging_0563/tillsyn/A 5177-2025 tillsynsbegäran.docx", "A 5177-2025")</f>
        <v/>
      </c>
      <c r="Y640">
        <f>HYPERLINK("https://klasma.github.io/Logging_0563/tillsynsmail/A 5177-2025 tillsynsbegäran mail.docx", "A 5177-2025")</f>
        <v/>
      </c>
    </row>
    <row r="641" ht="15" customHeight="1">
      <c r="A641" t="inlineStr">
        <is>
          <t>A 5175-2025</t>
        </is>
      </c>
      <c r="B641" s="1" t="n">
        <v>45691</v>
      </c>
      <c r="C641" s="1" t="n">
        <v>45720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5414-2025</t>
        </is>
      </c>
      <c r="B642" s="1" t="n">
        <v>45692</v>
      </c>
      <c r="C642" s="1" t="n">
        <v>45720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45720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45720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45720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45720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45720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45720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45720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45720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45720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45720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8179-2025</t>
        </is>
      </c>
      <c r="B653" s="1" t="n">
        <v>45708</v>
      </c>
      <c r="C653" s="1" t="n">
        <v>45720</v>
      </c>
      <c r="D653" t="inlineStr">
        <is>
          <t>ÖSTERGÖTLANDS LÄN</t>
        </is>
      </c>
      <c r="E653" t="inlineStr">
        <is>
          <t>VALDEMARSVIK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8176-2025</t>
        </is>
      </c>
      <c r="B654" s="1" t="n">
        <v>45708</v>
      </c>
      <c r="C654" s="1" t="n">
        <v>45720</v>
      </c>
      <c r="D654" t="inlineStr">
        <is>
          <t>ÖSTERGÖTLANDS LÄN</t>
        </is>
      </c>
      <c r="E654" t="inlineStr">
        <is>
          <t>VALDEMARSVIK</t>
        </is>
      </c>
      <c r="G654" t="n">
        <v>6.8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45720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10120-2025</t>
        </is>
      </c>
      <c r="B656" s="1" t="n">
        <v>45719</v>
      </c>
      <c r="C656" s="1" t="n">
        <v>45720</v>
      </c>
      <c r="D656" t="inlineStr">
        <is>
          <t>ÖSTERGÖTLANDS LÄN</t>
        </is>
      </c>
      <c r="E656" t="inlineStr">
        <is>
          <t>VALDEMARSVIK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10184-2025</t>
        </is>
      </c>
      <c r="B657" s="1" t="n">
        <v>45719</v>
      </c>
      <c r="C657" s="1" t="n">
        <v>45720</v>
      </c>
      <c r="D657" t="inlineStr">
        <is>
          <t>ÖSTERGÖTLANDS LÄN</t>
        </is>
      </c>
      <c r="E657" t="inlineStr">
        <is>
          <t>VALDEMARSVIK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>
      <c r="A658" t="inlineStr">
        <is>
          <t>A 10122-2025</t>
        </is>
      </c>
      <c r="B658" s="1" t="n">
        <v>45719</v>
      </c>
      <c r="C658" s="1" t="n">
        <v>45720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2025-03-04T17:11:10Z</dcterms:created>
  <dcterms:modified xmlns:dcterms="http://purl.org/dc/terms/" xmlns:xsi="http://www.w3.org/2001/XMLSchema-instance" xsi:type="dcterms:W3CDTF">2025-03-04T17:11:11Z</dcterms:modified>
</cp:coreProperties>
</file>