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46062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46062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46062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46062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46062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46062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46062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46062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46062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46062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46062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46062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46062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46062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46062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46062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46062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46062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46062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46062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46062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46062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46062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46062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46062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46062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46062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46062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46062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46062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46062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46062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46062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46062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46062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46062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46062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46062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46062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46062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46062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46062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46062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46062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46062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46062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46062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49934-2024</t>
        </is>
      </c>
      <c r="B80" s="1" t="n">
        <v>45597.58349537037</v>
      </c>
      <c r="C80" s="1" t="n">
        <v>46062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46062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25703-2023</t>
        </is>
      </c>
      <c r="B82" s="1" t="n">
        <v>45090.31920138889</v>
      </c>
      <c r="C82" s="1" t="n">
        <v>46062</v>
      </c>
      <c r="D82" t="inlineStr">
        <is>
          <t>ÖSTERGÖTLANDS LÄN</t>
        </is>
      </c>
      <c r="E82" t="inlineStr">
        <is>
          <t>VALDEMARSVIK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46062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37421-2024</t>
        </is>
      </c>
      <c r="B84" s="1" t="n">
        <v>45540.64366898148</v>
      </c>
      <c r="C84" s="1" t="n">
        <v>46062</v>
      </c>
      <c r="D84" t="inlineStr">
        <is>
          <t>ÖSTERGÖTLANDS LÄN</t>
        </is>
      </c>
      <c r="E84" t="inlineStr">
        <is>
          <t>VALDEMARSVIK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19937-2024</t>
        </is>
      </c>
      <c r="B85" s="1" t="n">
        <v>45433.60840277778</v>
      </c>
      <c r="C85" s="1" t="n">
        <v>46062</v>
      </c>
      <c r="D85" t="inlineStr">
        <is>
          <t>ÖSTERGÖTLANDS LÄN</t>
        </is>
      </c>
      <c r="E85" t="inlineStr">
        <is>
          <t>VALDEMARSVIK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46062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46062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46062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46062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46062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46062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46062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46062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46062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46062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46062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46062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46062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46062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46062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29008-2022</t>
        </is>
      </c>
      <c r="B101" s="1" t="n">
        <v>44749.69370370371</v>
      </c>
      <c r="C101" s="1" t="n">
        <v>46062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46062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18055-2025</t>
        </is>
      </c>
      <c r="B103" s="1" t="n">
        <v>45761.47571759259</v>
      </c>
      <c r="C103" s="1" t="n">
        <v>46062</v>
      </c>
      <c r="D103" t="inlineStr">
        <is>
          <t>ÖSTERGÖTLANDS LÄN</t>
        </is>
      </c>
      <c r="E103" t="inlineStr">
        <is>
          <t>VALDEMARSVIK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46062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10184-2025</t>
        </is>
      </c>
      <c r="B105" s="1" t="n">
        <v>45719.6859375</v>
      </c>
      <c r="C105" s="1" t="n">
        <v>46062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41881-2023</t>
        </is>
      </c>
      <c r="B106" s="1" t="n">
        <v>45176.67278935185</v>
      </c>
      <c r="C106" s="1" t="n">
        <v>46062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6022-2024</t>
        </is>
      </c>
      <c r="B107" s="1" t="n">
        <v>45336.62203703704</v>
      </c>
      <c r="C107" s="1" t="n">
        <v>46062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49303-2021</t>
        </is>
      </c>
      <c r="B108" s="1" t="n">
        <v>44454</v>
      </c>
      <c r="C108" s="1" t="n">
        <v>46062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1423-2022</t>
        </is>
      </c>
      <c r="B109" s="1" t="n">
        <v>44573</v>
      </c>
      <c r="C109" s="1" t="n">
        <v>46062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1543-2022</t>
        </is>
      </c>
      <c r="B110" s="1" t="n">
        <v>44573</v>
      </c>
      <c r="C110" s="1" t="n">
        <v>46062</v>
      </c>
      <c r="D110" t="inlineStr">
        <is>
          <t>ÖSTERGÖTLANDS LÄN</t>
        </is>
      </c>
      <c r="E110" t="inlineStr">
        <is>
          <t>VALDEMARSVIK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46187-2024</t>
        </is>
      </c>
      <c r="B111" s="1" t="n">
        <v>45581</v>
      </c>
      <c r="C111" s="1" t="n">
        <v>46062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18059-2025</t>
        </is>
      </c>
      <c r="B112" s="1" t="n">
        <v>45761.47806712963</v>
      </c>
      <c r="C112" s="1" t="n">
        <v>46062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43363-2024</t>
        </is>
      </c>
      <c r="B113" s="1" t="n">
        <v>45568</v>
      </c>
      <c r="C113" s="1" t="n">
        <v>46062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46062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47205-2023</t>
        </is>
      </c>
      <c r="B115" s="1" t="n">
        <v>45202</v>
      </c>
      <c r="C115" s="1" t="n">
        <v>46062</v>
      </c>
      <c r="D115" t="inlineStr">
        <is>
          <t>ÖSTERGÖTLANDS LÄN</t>
        </is>
      </c>
      <c r="E115" t="inlineStr">
        <is>
          <t>VALDEMARSVIK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43225-2022</t>
        </is>
      </c>
      <c r="B116" s="1" t="n">
        <v>44833</v>
      </c>
      <c r="C116" s="1" t="n">
        <v>46062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25645-2025</t>
        </is>
      </c>
      <c r="B117" s="1" t="n">
        <v>45803.60685185185</v>
      </c>
      <c r="C117" s="1" t="n">
        <v>46062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2336-2024</t>
        </is>
      </c>
      <c r="B118" s="1" t="n">
        <v>45310.56167824074</v>
      </c>
      <c r="C118" s="1" t="n">
        <v>46062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47959-2023</t>
        </is>
      </c>
      <c r="B119" s="1" t="n">
        <v>45204.59734953703</v>
      </c>
      <c r="C119" s="1" t="n">
        <v>46062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44559-2023</t>
        </is>
      </c>
      <c r="B120" s="1" t="n">
        <v>45183</v>
      </c>
      <c r="C120" s="1" t="n">
        <v>46062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44565-2023</t>
        </is>
      </c>
      <c r="B121" s="1" t="n">
        <v>45183</v>
      </c>
      <c r="C121" s="1" t="n">
        <v>46062</v>
      </c>
      <c r="D121" t="inlineStr">
        <is>
          <t>ÖSTERGÖTLANDS LÄN</t>
        </is>
      </c>
      <c r="E121" t="inlineStr">
        <is>
          <t>VALDEMARSVIK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62914-2023</t>
        </is>
      </c>
      <c r="B122" s="1" t="n">
        <v>45271</v>
      </c>
      <c r="C122" s="1" t="n">
        <v>46062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Övriga Aktiebolag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25087-2025</t>
        </is>
      </c>
      <c r="B123" s="1" t="n">
        <v>45800.29532407408</v>
      </c>
      <c r="C123" s="1" t="n">
        <v>46062</v>
      </c>
      <c r="D123" t="inlineStr">
        <is>
          <t>ÖSTERGÖTLANDS LÄN</t>
        </is>
      </c>
      <c r="E123" t="inlineStr">
        <is>
          <t>VALDEMARSVIK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4742-2022</t>
        </is>
      </c>
      <c r="B124" s="1" t="n">
        <v>44592.57141203704</v>
      </c>
      <c r="C124" s="1" t="n">
        <v>46062</v>
      </c>
      <c r="D124" t="inlineStr">
        <is>
          <t>ÖSTERGÖTLANDS LÄN</t>
        </is>
      </c>
      <c r="E124" t="inlineStr">
        <is>
          <t>VALDEMARSVIK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56859-2024</t>
        </is>
      </c>
      <c r="B125" s="1" t="n">
        <v>45628.54787037037</v>
      </c>
      <c r="C125" s="1" t="n">
        <v>46062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26939-2023</t>
        </is>
      </c>
      <c r="B126" s="1" t="n">
        <v>45093</v>
      </c>
      <c r="C126" s="1" t="n">
        <v>46062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28213-2025</t>
        </is>
      </c>
      <c r="B127" s="1" t="n">
        <v>45818.46033564815</v>
      </c>
      <c r="C127" s="1" t="n">
        <v>46062</v>
      </c>
      <c r="D127" t="inlineStr">
        <is>
          <t>ÖSTERGÖTLANDS LÄN</t>
        </is>
      </c>
      <c r="E127" t="inlineStr">
        <is>
          <t>VALDEMARSVIK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39669-2025</t>
        </is>
      </c>
      <c r="B128" s="1" t="n">
        <v>45890.64196759259</v>
      </c>
      <c r="C128" s="1" t="n">
        <v>46062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39674-2025</t>
        </is>
      </c>
      <c r="B129" s="1" t="n">
        <v>45890.64568287037</v>
      </c>
      <c r="C129" s="1" t="n">
        <v>46062</v>
      </c>
      <c r="D129" t="inlineStr">
        <is>
          <t>ÖSTERGÖTLANDS LÄN</t>
        </is>
      </c>
      <c r="E129" t="inlineStr">
        <is>
          <t>VALDEMARSVIK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39675-2025</t>
        </is>
      </c>
      <c r="B130" s="1" t="n">
        <v>45890.64841435185</v>
      </c>
      <c r="C130" s="1" t="n">
        <v>46062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39678-2025</t>
        </is>
      </c>
      <c r="B131" s="1" t="n">
        <v>45890.65094907407</v>
      </c>
      <c r="C131" s="1" t="n">
        <v>46062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39661-2025</t>
        </is>
      </c>
      <c r="B132" s="1" t="n">
        <v>45890.63361111111</v>
      </c>
      <c r="C132" s="1" t="n">
        <v>46062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39848-2025</t>
        </is>
      </c>
      <c r="B133" s="1" t="n">
        <v>45891</v>
      </c>
      <c r="C133" s="1" t="n">
        <v>46062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1284-2025</t>
        </is>
      </c>
      <c r="B134" s="1" t="n">
        <v>45667.50155092592</v>
      </c>
      <c r="C134" s="1" t="n">
        <v>46062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1320-2025</t>
        </is>
      </c>
      <c r="B135" s="1" t="n">
        <v>45667.56914351852</v>
      </c>
      <c r="C135" s="1" t="n">
        <v>46062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39683-2025</t>
        </is>
      </c>
      <c r="B136" s="1" t="n">
        <v>45890.66296296296</v>
      </c>
      <c r="C136" s="1" t="n">
        <v>46062</v>
      </c>
      <c r="D136" t="inlineStr">
        <is>
          <t>ÖSTERGÖTLANDS LÄN</t>
        </is>
      </c>
      <c r="E136" t="inlineStr">
        <is>
          <t>VALDEMARSVIK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39830-2025</t>
        </is>
      </c>
      <c r="B137" s="1" t="n">
        <v>45891</v>
      </c>
      <c r="C137" s="1" t="n">
        <v>46062</v>
      </c>
      <c r="D137" t="inlineStr">
        <is>
          <t>ÖSTERGÖTLANDS LÄN</t>
        </is>
      </c>
      <c r="E137" t="inlineStr">
        <is>
          <t>VALDEMARSVIK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46062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40760-2025</t>
        </is>
      </c>
      <c r="B139" s="1" t="n">
        <v>45897.39159722222</v>
      </c>
      <c r="C139" s="1" t="n">
        <v>46062</v>
      </c>
      <c r="D139" t="inlineStr">
        <is>
          <t>ÖSTERGÖTLANDS LÄN</t>
        </is>
      </c>
      <c r="E139" t="inlineStr">
        <is>
          <t>VALDEMARSVIK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46062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40798-2025</t>
        </is>
      </c>
      <c r="B141" s="1" t="n">
        <v>45897.44991898148</v>
      </c>
      <c r="C141" s="1" t="n">
        <v>46062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37524-2023</t>
        </is>
      </c>
      <c r="B142" s="1" t="n">
        <v>45158</v>
      </c>
      <c r="C142" s="1" t="n">
        <v>46062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4946-2022</t>
        </is>
      </c>
      <c r="B143" s="1" t="n">
        <v>44593</v>
      </c>
      <c r="C143" s="1" t="n">
        <v>46062</v>
      </c>
      <c r="D143" t="inlineStr">
        <is>
          <t>ÖSTERGÖTLANDS LÄN</t>
        </is>
      </c>
      <c r="E143" t="inlineStr">
        <is>
          <t>VALDEMARSVIK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41536-2025</t>
        </is>
      </c>
      <c r="B144" s="1" t="n">
        <v>45901.56068287037</v>
      </c>
      <c r="C144" s="1" t="n">
        <v>46062</v>
      </c>
      <c r="D144" t="inlineStr">
        <is>
          <t>ÖSTERGÖTLANDS LÄN</t>
        </is>
      </c>
      <c r="E144" t="inlineStr">
        <is>
          <t>VALDEMARSVIK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41469-2025</t>
        </is>
      </c>
      <c r="B145" s="1" t="n">
        <v>45901</v>
      </c>
      <c r="C145" s="1" t="n">
        <v>46062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53785-2021</t>
        </is>
      </c>
      <c r="B146" s="1" t="n">
        <v>44463</v>
      </c>
      <c r="C146" s="1" t="n">
        <v>46062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Övriga Aktiebolag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12707-2025</t>
        </is>
      </c>
      <c r="B147" s="1" t="n">
        <v>45733</v>
      </c>
      <c r="C147" s="1" t="n">
        <v>46062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14213-2025</t>
        </is>
      </c>
      <c r="B148" s="1" t="n">
        <v>45740</v>
      </c>
      <c r="C148" s="1" t="n">
        <v>46062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HYPERLINK("https://klasma.github.io/Logging_0563/knärot/A 14213-2025 karta knärot.png", "A 14213-2025")</f>
        <v/>
      </c>
      <c r="V148">
        <f>HYPERLINK("https://klasma.github.io/Logging_0563/klagomål/A 14213-2025 FSC-klagomål.docx", "A 14213-2025")</f>
        <v/>
      </c>
      <c r="W148">
        <f>HYPERLINK("https://klasma.github.io/Logging_0563/klagomålsmail/A 14213-2025 FSC-klagomål mail.docx", "A 14213-2025")</f>
        <v/>
      </c>
      <c r="X148">
        <f>HYPERLINK("https://klasma.github.io/Logging_0563/tillsyn/A 14213-2025 tillsynsbegäran.docx", "A 14213-2025")</f>
        <v/>
      </c>
      <c r="Y148">
        <f>HYPERLINK("https://klasma.github.io/Logging_0563/tillsynsmail/A 14213-2025 tillsynsbegäran mail.docx", "A 14213-2025")</f>
        <v/>
      </c>
    </row>
    <row r="149" ht="15" customHeight="1">
      <c r="A149" t="inlineStr">
        <is>
          <t>A 41838-2025</t>
        </is>
      </c>
      <c r="B149" s="1" t="n">
        <v>45902.71516203704</v>
      </c>
      <c r="C149" s="1" t="n">
        <v>46062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41839-2025</t>
        </is>
      </c>
      <c r="B150" s="1" t="n">
        <v>45902.71751157408</v>
      </c>
      <c r="C150" s="1" t="n">
        <v>46062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41843-2025</t>
        </is>
      </c>
      <c r="B151" s="1" t="n">
        <v>45902.72295138889</v>
      </c>
      <c r="C151" s="1" t="n">
        <v>46062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41844-2025</t>
        </is>
      </c>
      <c r="B152" s="1" t="n">
        <v>45902.72454861111</v>
      </c>
      <c r="C152" s="1" t="n">
        <v>46062</v>
      </c>
      <c r="D152" t="inlineStr">
        <is>
          <t>ÖSTERGÖTLANDS LÄN</t>
        </is>
      </c>
      <c r="E152" t="inlineStr">
        <is>
          <t>VALDEMARSVIK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55620-2023</t>
        </is>
      </c>
      <c r="B153" s="1" t="n">
        <v>45238.85070601852</v>
      </c>
      <c r="C153" s="1" t="n">
        <v>46062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41834-2025</t>
        </is>
      </c>
      <c r="B154" s="1" t="n">
        <v>45902.70725694444</v>
      </c>
      <c r="C154" s="1" t="n">
        <v>46062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41836-2025</t>
        </is>
      </c>
      <c r="B155" s="1" t="n">
        <v>45902.7112037037</v>
      </c>
      <c r="C155" s="1" t="n">
        <v>46062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41840-2025</t>
        </is>
      </c>
      <c r="B156" s="1" t="n">
        <v>45902.71890046296</v>
      </c>
      <c r="C156" s="1" t="n">
        <v>46062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41837-2025</t>
        </is>
      </c>
      <c r="B157" s="1" t="n">
        <v>45902.71278935186</v>
      </c>
      <c r="C157" s="1" t="n">
        <v>46062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41842-2025</t>
        </is>
      </c>
      <c r="B158" s="1" t="n">
        <v>45902.72226851852</v>
      </c>
      <c r="C158" s="1" t="n">
        <v>46062</v>
      </c>
      <c r="D158" t="inlineStr">
        <is>
          <t>ÖSTERGÖTLANDS LÄN</t>
        </is>
      </c>
      <c r="E158" t="inlineStr">
        <is>
          <t>VALDEMARSVIK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41845-2025</t>
        </is>
      </c>
      <c r="B159" s="1" t="n">
        <v>45902.72586805555</v>
      </c>
      <c r="C159" s="1" t="n">
        <v>46062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8143-2023</t>
        </is>
      </c>
      <c r="B160" s="1" t="n">
        <v>44974</v>
      </c>
      <c r="C160" s="1" t="n">
        <v>46062</v>
      </c>
      <c r="D160" t="inlineStr">
        <is>
          <t>ÖSTERGÖTLANDS LÄN</t>
        </is>
      </c>
      <c r="E160" t="inlineStr">
        <is>
          <t>VALDEMARSVIK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4148-2024</t>
        </is>
      </c>
      <c r="B161" s="1" t="n">
        <v>45323</v>
      </c>
      <c r="C161" s="1" t="n">
        <v>46062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17590-2023</t>
        </is>
      </c>
      <c r="B162" s="1" t="n">
        <v>45036</v>
      </c>
      <c r="C162" s="1" t="n">
        <v>46062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42772-2025</t>
        </is>
      </c>
      <c r="B163" s="1" t="n">
        <v>45908.48502314815</v>
      </c>
      <c r="C163" s="1" t="n">
        <v>46062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42771-2025</t>
        </is>
      </c>
      <c r="B164" s="1" t="n">
        <v>45908.48112268518</v>
      </c>
      <c r="C164" s="1" t="n">
        <v>46062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35659-2022</t>
        </is>
      </c>
      <c r="B165" s="1" t="n">
        <v>44799.58418981481</v>
      </c>
      <c r="C165" s="1" t="n">
        <v>46062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1259-2025</t>
        </is>
      </c>
      <c r="B166" s="1" t="n">
        <v>45667.471875</v>
      </c>
      <c r="C166" s="1" t="n">
        <v>46062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58262-2022</t>
        </is>
      </c>
      <c r="B167" s="1" t="n">
        <v>44894</v>
      </c>
      <c r="C167" s="1" t="n">
        <v>46062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4027-2022</t>
        </is>
      </c>
      <c r="B168" s="1" t="n">
        <v>44587</v>
      </c>
      <c r="C168" s="1" t="n">
        <v>46062</v>
      </c>
      <c r="D168" t="inlineStr">
        <is>
          <t>ÖSTERGÖTLANDS LÄN</t>
        </is>
      </c>
      <c r="E168" t="inlineStr">
        <is>
          <t>VALDEMARSVIK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28997-2022</t>
        </is>
      </c>
      <c r="B169" s="1" t="n">
        <v>44749</v>
      </c>
      <c r="C169" s="1" t="n">
        <v>46062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46062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15648-2024</t>
        </is>
      </c>
      <c r="B171" s="1" t="n">
        <v>45404.35048611111</v>
      </c>
      <c r="C171" s="1" t="n">
        <v>46062</v>
      </c>
      <c r="D171" t="inlineStr">
        <is>
          <t>ÖSTERGÖTLANDS LÄN</t>
        </is>
      </c>
      <c r="E171" t="inlineStr">
        <is>
          <t>VALDEMARSVIK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56303-2024</t>
        </is>
      </c>
      <c r="B172" s="1" t="n">
        <v>45624.6911574074</v>
      </c>
      <c r="C172" s="1" t="n">
        <v>46062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1338-2025</t>
        </is>
      </c>
      <c r="B173" s="1" t="n">
        <v>45667.58902777778</v>
      </c>
      <c r="C173" s="1" t="n">
        <v>46062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3267-2023</t>
        </is>
      </c>
      <c r="B174" s="1" t="n">
        <v>44949</v>
      </c>
      <c r="C174" s="1" t="n">
        <v>46062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46057-2025</t>
        </is>
      </c>
      <c r="B175" s="1" t="n">
        <v>45924.46423611111</v>
      </c>
      <c r="C175" s="1" t="n">
        <v>46062</v>
      </c>
      <c r="D175" t="inlineStr">
        <is>
          <t>ÖSTERGÖTLANDS LÄN</t>
        </is>
      </c>
      <c r="E175" t="inlineStr">
        <is>
          <t>VALDEMARSVIK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46062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46062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50606-2024</t>
        </is>
      </c>
      <c r="B178" s="1" t="n">
        <v>45601.62434027778</v>
      </c>
      <c r="C178" s="1" t="n">
        <v>46062</v>
      </c>
      <c r="D178" t="inlineStr">
        <is>
          <t>ÖSTERGÖTLANDS LÄN</t>
        </is>
      </c>
      <c r="E178" t="inlineStr">
        <is>
          <t>VALDEMARSVIK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46062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46759-2025</t>
        </is>
      </c>
      <c r="B180" s="1" t="n">
        <v>45926.62104166667</v>
      </c>
      <c r="C180" s="1" t="n">
        <v>46062</v>
      </c>
      <c r="D180" t="inlineStr">
        <is>
          <t>ÖSTERGÖTLANDS LÄN</t>
        </is>
      </c>
      <c r="E180" t="inlineStr">
        <is>
          <t>VALDEMARSVIK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46951-2025</t>
        </is>
      </c>
      <c r="B181" s="1" t="n">
        <v>45929.46962962963</v>
      </c>
      <c r="C181" s="1" t="n">
        <v>46062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8890-2024</t>
        </is>
      </c>
      <c r="B182" s="1" t="n">
        <v>45357.30267361111</v>
      </c>
      <c r="C182" s="1" t="n">
        <v>46062</v>
      </c>
      <c r="D182" t="inlineStr">
        <is>
          <t>ÖSTERGÖTLANDS LÄN</t>
        </is>
      </c>
      <c r="E182" t="inlineStr">
        <is>
          <t>VALDEMARSVIK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46062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46762-2025</t>
        </is>
      </c>
      <c r="B184" s="1" t="n">
        <v>45926</v>
      </c>
      <c r="C184" s="1" t="n">
        <v>46062</v>
      </c>
      <c r="D184" t="inlineStr">
        <is>
          <t>ÖSTERGÖTLANDS LÄN</t>
        </is>
      </c>
      <c r="E184" t="inlineStr">
        <is>
          <t>VALDEMARSVIK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46763-2025</t>
        </is>
      </c>
      <c r="B185" s="1" t="n">
        <v>45926.625</v>
      </c>
      <c r="C185" s="1" t="n">
        <v>46062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46186-2024</t>
        </is>
      </c>
      <c r="B186" s="1" t="n">
        <v>45581</v>
      </c>
      <c r="C186" s="1" t="n">
        <v>46062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46188-2024</t>
        </is>
      </c>
      <c r="B187" s="1" t="n">
        <v>45581</v>
      </c>
      <c r="C187" s="1" t="n">
        <v>46062</v>
      </c>
      <c r="D187" t="inlineStr">
        <is>
          <t>ÖSTERGÖTLANDS LÄN</t>
        </is>
      </c>
      <c r="E187" t="inlineStr">
        <is>
          <t>VALDEMARSVIK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17296-2023</t>
        </is>
      </c>
      <c r="B188" s="1" t="n">
        <v>45035</v>
      </c>
      <c r="C188" s="1" t="n">
        <v>46062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1620-2023</t>
        </is>
      </c>
      <c r="B189" s="1" t="n">
        <v>44937</v>
      </c>
      <c r="C189" s="1" t="n">
        <v>46062</v>
      </c>
      <c r="D189" t="inlineStr">
        <is>
          <t>ÖSTERGÖTLANDS LÄN</t>
        </is>
      </c>
      <c r="E189" t="inlineStr">
        <is>
          <t>VALDEMARSVIK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1621-2023</t>
        </is>
      </c>
      <c r="B190" s="1" t="n">
        <v>44937.72628472222</v>
      </c>
      <c r="C190" s="1" t="n">
        <v>46062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60285-2023</t>
        </is>
      </c>
      <c r="B191" s="1" t="n">
        <v>45258.70151620371</v>
      </c>
      <c r="C191" s="1" t="n">
        <v>46062</v>
      </c>
      <c r="D191" t="inlineStr">
        <is>
          <t>ÖSTERGÖTLANDS LÄN</t>
        </is>
      </c>
      <c r="E191" t="inlineStr">
        <is>
          <t>VALDEMARSVIK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6357-2023</t>
        </is>
      </c>
      <c r="B192" s="1" t="n">
        <v>44965.57659722222</v>
      </c>
      <c r="C192" s="1" t="n">
        <v>46062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48428-2025</t>
        </is>
      </c>
      <c r="B193" s="1" t="n">
        <v>45934.78538194444</v>
      </c>
      <c r="C193" s="1" t="n">
        <v>46062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33283-2025</t>
        </is>
      </c>
      <c r="B194" s="1" t="n">
        <v>45840.71472222222</v>
      </c>
      <c r="C194" s="1" t="n">
        <v>46062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54765-2022</t>
        </is>
      </c>
      <c r="B195" s="1" t="n">
        <v>44883.62292824074</v>
      </c>
      <c r="C195" s="1" t="n">
        <v>46062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41889-2023</t>
        </is>
      </c>
      <c r="B196" s="1" t="n">
        <v>45176</v>
      </c>
      <c r="C196" s="1" t="n">
        <v>46062</v>
      </c>
      <c r="D196" t="inlineStr">
        <is>
          <t>ÖSTERGÖTLANDS LÄN</t>
        </is>
      </c>
      <c r="E196" t="inlineStr">
        <is>
          <t>VALDEMARSVIK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46062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8965-2023</t>
        </is>
      </c>
      <c r="B198" s="1" t="n">
        <v>44979.48650462963</v>
      </c>
      <c r="C198" s="1" t="n">
        <v>46062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46062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46062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46062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8678-2024</t>
        </is>
      </c>
      <c r="B202" s="1" t="n">
        <v>45354</v>
      </c>
      <c r="C202" s="1" t="n">
        <v>46062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57513-2022</t>
        </is>
      </c>
      <c r="B203" s="1" t="n">
        <v>44896</v>
      </c>
      <c r="C203" s="1" t="n">
        <v>46062</v>
      </c>
      <c r="D203" t="inlineStr">
        <is>
          <t>ÖSTERGÖTLANDS LÄN</t>
        </is>
      </c>
      <c r="E203" t="inlineStr">
        <is>
          <t>VALDEMARSVIK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50807-2025</t>
        </is>
      </c>
      <c r="B204" s="1" t="n">
        <v>45946.50857638889</v>
      </c>
      <c r="C204" s="1" t="n">
        <v>46062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51449-2025</t>
        </is>
      </c>
      <c r="B205" s="1" t="n">
        <v>45950.58934027778</v>
      </c>
      <c r="C205" s="1" t="n">
        <v>46062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59399-2021</t>
        </is>
      </c>
      <c r="B206" s="1" t="n">
        <v>44491.40493055555</v>
      </c>
      <c r="C206" s="1" t="n">
        <v>46062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26811-2023</t>
        </is>
      </c>
      <c r="B207" s="1" t="n">
        <v>45093</v>
      </c>
      <c r="C207" s="1" t="n">
        <v>46062</v>
      </c>
      <c r="D207" t="inlineStr">
        <is>
          <t>ÖSTERGÖTLANDS LÄN</t>
        </is>
      </c>
      <c r="E207" t="inlineStr">
        <is>
          <t>VALDEMARSVIK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26821-2023</t>
        </is>
      </c>
      <c r="B208" s="1" t="n">
        <v>45093</v>
      </c>
      <c r="C208" s="1" t="n">
        <v>46062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34312-2025</t>
        </is>
      </c>
      <c r="B209" s="1" t="n">
        <v>45846.3959375</v>
      </c>
      <c r="C209" s="1" t="n">
        <v>46062</v>
      </c>
      <c r="D209" t="inlineStr">
        <is>
          <t>ÖSTERGÖTLANDS LÄN</t>
        </is>
      </c>
      <c r="E209" t="inlineStr">
        <is>
          <t>VALDEMARSVIK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3533-2022</t>
        </is>
      </c>
      <c r="B210" s="1" t="n">
        <v>44585</v>
      </c>
      <c r="C210" s="1" t="n">
        <v>46062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49302-2021</t>
        </is>
      </c>
      <c r="B211" s="1" t="n">
        <v>44454.49141203704</v>
      </c>
      <c r="C211" s="1" t="n">
        <v>46062</v>
      </c>
      <c r="D211" t="inlineStr">
        <is>
          <t>ÖSTERGÖTLANDS LÄN</t>
        </is>
      </c>
      <c r="E211" t="inlineStr">
        <is>
          <t>VALDEMARSVIK</t>
        </is>
      </c>
      <c r="G211" t="n">
        <v>14.6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46062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46062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58979-2022</t>
        </is>
      </c>
      <c r="B214" s="1" t="n">
        <v>44903</v>
      </c>
      <c r="C214" s="1" t="n">
        <v>46062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9971-2023</t>
        </is>
      </c>
      <c r="B215" s="1" t="n">
        <v>44985</v>
      </c>
      <c r="C215" s="1" t="n">
        <v>46062</v>
      </c>
      <c r="D215" t="inlineStr">
        <is>
          <t>ÖSTERGÖTLANDS LÄN</t>
        </is>
      </c>
      <c r="E215" t="inlineStr">
        <is>
          <t>VALDEMARSVIK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29041-2024</t>
        </is>
      </c>
      <c r="B216" s="1" t="n">
        <v>45481.61375</v>
      </c>
      <c r="C216" s="1" t="n">
        <v>46062</v>
      </c>
      <c r="D216" t="inlineStr">
        <is>
          <t>ÖSTERGÖTLANDS LÄN</t>
        </is>
      </c>
      <c r="E216" t="inlineStr">
        <is>
          <t>VALDEMARSVIK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53111-2023</t>
        </is>
      </c>
      <c r="B217" s="1" t="n">
        <v>45228.75215277778</v>
      </c>
      <c r="C217" s="1" t="n">
        <v>46062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39517-2023</t>
        </is>
      </c>
      <c r="B218" s="1" t="n">
        <v>45167</v>
      </c>
      <c r="C218" s="1" t="n">
        <v>46062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61436-2022</t>
        </is>
      </c>
      <c r="B219" s="1" t="n">
        <v>44916</v>
      </c>
      <c r="C219" s="1" t="n">
        <v>46062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37237-2025</t>
        </is>
      </c>
      <c r="B220" s="1" t="n">
        <v>45876</v>
      </c>
      <c r="C220" s="1" t="n">
        <v>46062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57680-2022</t>
        </is>
      </c>
      <c r="B221" s="1" t="n">
        <v>44897</v>
      </c>
      <c r="C221" s="1" t="n">
        <v>46062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53786-2021</t>
        </is>
      </c>
      <c r="B222" s="1" t="n">
        <v>44463</v>
      </c>
      <c r="C222" s="1" t="n">
        <v>46062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40728-2023</t>
        </is>
      </c>
      <c r="B223" s="1" t="n">
        <v>45170</v>
      </c>
      <c r="C223" s="1" t="n">
        <v>46062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18200-2025</t>
        </is>
      </c>
      <c r="B224" s="1" t="n">
        <v>45761.68189814815</v>
      </c>
      <c r="C224" s="1" t="n">
        <v>46062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16771-2024</t>
        </is>
      </c>
      <c r="B225" s="1" t="n">
        <v>45411</v>
      </c>
      <c r="C225" s="1" t="n">
        <v>46062</v>
      </c>
      <c r="D225" t="inlineStr">
        <is>
          <t>ÖSTERGÖTLANDS LÄN</t>
        </is>
      </c>
      <c r="E225" t="inlineStr">
        <is>
          <t>VALDEMARSVIK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4125-2025</t>
        </is>
      </c>
      <c r="B226" s="1" t="n">
        <v>45685.3190625</v>
      </c>
      <c r="C226" s="1" t="n">
        <v>46062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4126-2025</t>
        </is>
      </c>
      <c r="B227" s="1" t="n">
        <v>45685.3234837963</v>
      </c>
      <c r="C227" s="1" t="n">
        <v>46062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58247-2024</t>
        </is>
      </c>
      <c r="B228" s="1" t="n">
        <v>45632.55439814815</v>
      </c>
      <c r="C228" s="1" t="n">
        <v>46062</v>
      </c>
      <c r="D228" t="inlineStr">
        <is>
          <t>ÖSTERGÖTLANDS LÄN</t>
        </is>
      </c>
      <c r="E228" t="inlineStr">
        <is>
          <t>VALDEMARSVIK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56097-2025</t>
        </is>
      </c>
      <c r="B229" s="1" t="n">
        <v>45973.68703703704</v>
      </c>
      <c r="C229" s="1" t="n">
        <v>46062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55703-2025</t>
        </is>
      </c>
      <c r="B230" s="1" t="n">
        <v>45972.46515046297</v>
      </c>
      <c r="C230" s="1" t="n">
        <v>46062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47219-2022</t>
        </is>
      </c>
      <c r="B231" s="1" t="n">
        <v>44852</v>
      </c>
      <c r="C231" s="1" t="n">
        <v>46062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46062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46062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8328-2024</t>
        </is>
      </c>
      <c r="B234" s="1" t="n">
        <v>45352.4880787037</v>
      </c>
      <c r="C234" s="1" t="n">
        <v>46062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63782-2025</t>
        </is>
      </c>
      <c r="B235" s="1" t="n">
        <v>46019.56672453704</v>
      </c>
      <c r="C235" s="1" t="n">
        <v>46062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63826-2025</t>
        </is>
      </c>
      <c r="B236" s="1" t="n">
        <v>46020.3633912037</v>
      </c>
      <c r="C236" s="1" t="n">
        <v>46062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63957-2025</t>
        </is>
      </c>
      <c r="B237" s="1" t="n">
        <v>46020.84125</v>
      </c>
      <c r="C237" s="1" t="n">
        <v>46062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46062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63824-2025</t>
        </is>
      </c>
      <c r="B239" s="1" t="n">
        <v>46020.3581712963</v>
      </c>
      <c r="C239" s="1" t="n">
        <v>46062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63761-2025</t>
        </is>
      </c>
      <c r="B240" s="1" t="n">
        <v>46018.66457175926</v>
      </c>
      <c r="C240" s="1" t="n">
        <v>46062</v>
      </c>
      <c r="D240" t="inlineStr">
        <is>
          <t>ÖSTERGÖTLANDS LÄN</t>
        </is>
      </c>
      <c r="E240" t="inlineStr">
        <is>
          <t>VALDEMARSVIK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63779-2025</t>
        </is>
      </c>
      <c r="B241" s="1" t="n">
        <v>46019.556875</v>
      </c>
      <c r="C241" s="1" t="n">
        <v>46062</v>
      </c>
      <c r="D241" t="inlineStr">
        <is>
          <t>ÖSTERGÖTLANDS LÄN</t>
        </is>
      </c>
      <c r="E241" t="inlineStr">
        <is>
          <t>VALDEMARSVIK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63780-2025</t>
        </is>
      </c>
      <c r="B242" s="1" t="n">
        <v>46019.55893518519</v>
      </c>
      <c r="C242" s="1" t="n">
        <v>46062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63954-2025</t>
        </is>
      </c>
      <c r="B243" s="1" t="n">
        <v>46020.83644675926</v>
      </c>
      <c r="C243" s="1" t="n">
        <v>46062</v>
      </c>
      <c r="D243" t="inlineStr">
        <is>
          <t>ÖSTERGÖTLANDS LÄN</t>
        </is>
      </c>
      <c r="E243" t="inlineStr">
        <is>
          <t>VALDEMARSVIK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60288-2023</t>
        </is>
      </c>
      <c r="B244" s="1" t="n">
        <v>45258.70559027778</v>
      </c>
      <c r="C244" s="1" t="n">
        <v>46062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9292-2023</t>
        </is>
      </c>
      <c r="B245" s="1" t="n">
        <v>44980</v>
      </c>
      <c r="C245" s="1" t="n">
        <v>46062</v>
      </c>
      <c r="D245" t="inlineStr">
        <is>
          <t>ÖSTERGÖTLANDS LÄN</t>
        </is>
      </c>
      <c r="E245" t="inlineStr">
        <is>
          <t>VALDEMARSVIK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275-2026</t>
        </is>
      </c>
      <c r="B246" s="1" t="n">
        <v>46027.46884259259</v>
      </c>
      <c r="C246" s="1" t="n">
        <v>46062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3894-2022</t>
        </is>
      </c>
      <c r="B247" s="1" t="n">
        <v>44587</v>
      </c>
      <c r="C247" s="1" t="n">
        <v>46062</v>
      </c>
      <c r="D247" t="inlineStr">
        <is>
          <t>ÖSTERGÖTLANDS LÄN</t>
        </is>
      </c>
      <c r="E247" t="inlineStr">
        <is>
          <t>VALDEMARSVIK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286-2026</t>
        </is>
      </c>
      <c r="B248" s="1" t="n">
        <v>46027.49337962963</v>
      </c>
      <c r="C248" s="1" t="n">
        <v>46062</v>
      </c>
      <c r="D248" t="inlineStr">
        <is>
          <t>ÖSTERGÖTLANDS LÄN</t>
        </is>
      </c>
      <c r="E248" t="inlineStr">
        <is>
          <t>VALDEMARSVIK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43509-2024</t>
        </is>
      </c>
      <c r="B249" s="1" t="n">
        <v>45569.31166666667</v>
      </c>
      <c r="C249" s="1" t="n">
        <v>46062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24234-2022</t>
        </is>
      </c>
      <c r="B250" s="1" t="n">
        <v>44725</v>
      </c>
      <c r="C250" s="1" t="n">
        <v>46062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290-2026</t>
        </is>
      </c>
      <c r="B251" s="1" t="n">
        <v>46027.50201388889</v>
      </c>
      <c r="C251" s="1" t="n">
        <v>46062</v>
      </c>
      <c r="D251" t="inlineStr">
        <is>
          <t>ÖSTERGÖTLANDS LÄN</t>
        </is>
      </c>
      <c r="E251" t="inlineStr">
        <is>
          <t>VALDEMARSVIK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58730-2025</t>
        </is>
      </c>
      <c r="B252" s="1" t="n">
        <v>45986.62471064815</v>
      </c>
      <c r="C252" s="1" t="n">
        <v>46062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58740-2025</t>
        </is>
      </c>
      <c r="B253" s="1" t="n">
        <v>45986.63265046296</v>
      </c>
      <c r="C253" s="1" t="n">
        <v>46062</v>
      </c>
      <c r="D253" t="inlineStr">
        <is>
          <t>ÖSTERGÖTLANDS LÄN</t>
        </is>
      </c>
      <c r="E253" t="inlineStr">
        <is>
          <t>VALDEMARSVIK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560-2026</t>
        </is>
      </c>
      <c r="B254" s="1" t="n">
        <v>46029.46594907407</v>
      </c>
      <c r="C254" s="1" t="n">
        <v>46062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58736-2025</t>
        </is>
      </c>
      <c r="B255" s="1" t="n">
        <v>45986.62858796296</v>
      </c>
      <c r="C255" s="1" t="n">
        <v>46062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58749-2025</t>
        </is>
      </c>
      <c r="B256" s="1" t="n">
        <v>45986.6403125</v>
      </c>
      <c r="C256" s="1" t="n">
        <v>46062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21371-2021</t>
        </is>
      </c>
      <c r="B257" s="1" t="n">
        <v>44321</v>
      </c>
      <c r="C257" s="1" t="n">
        <v>46062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6334-2025</t>
        </is>
      </c>
      <c r="B258" s="1" t="n">
        <v>45698.95604166666</v>
      </c>
      <c r="C258" s="1" t="n">
        <v>46062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59479-2025</t>
        </is>
      </c>
      <c r="B259" s="1" t="n">
        <v>45989.58854166666</v>
      </c>
      <c r="C259" s="1" t="n">
        <v>46062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46184-2024</t>
        </is>
      </c>
      <c r="B260" s="1" t="n">
        <v>45581</v>
      </c>
      <c r="C260" s="1" t="n">
        <v>46062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59838-2025</t>
        </is>
      </c>
      <c r="B261" s="1" t="n">
        <v>45992.67606481481</v>
      </c>
      <c r="C261" s="1" t="n">
        <v>46062</v>
      </c>
      <c r="D261" t="inlineStr">
        <is>
          <t>ÖSTERGÖTLANDS LÄN</t>
        </is>
      </c>
      <c r="E261" t="inlineStr">
        <is>
          <t>VALDEMARSVIK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42623-2024</t>
        </is>
      </c>
      <c r="B262" s="1" t="n">
        <v>45565.84452546296</v>
      </c>
      <c r="C262" s="1" t="n">
        <v>46062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17937-2023</t>
        </is>
      </c>
      <c r="B263" s="1" t="n">
        <v>45040</v>
      </c>
      <c r="C263" s="1" t="n">
        <v>46062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46062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8176-2025</t>
        </is>
      </c>
      <c r="B265" s="1" t="n">
        <v>45708.38859953704</v>
      </c>
      <c r="C265" s="1" t="n">
        <v>46062</v>
      </c>
      <c r="D265" t="inlineStr">
        <is>
          <t>ÖSTERGÖTLANDS LÄN</t>
        </is>
      </c>
      <c r="E265" t="inlineStr">
        <is>
          <t>VALDEMARSVIK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24972-2022</t>
        </is>
      </c>
      <c r="B266" s="1" t="n">
        <v>44728</v>
      </c>
      <c r="C266" s="1" t="n">
        <v>46062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6502-2024</t>
        </is>
      </c>
      <c r="B267" s="1" t="n">
        <v>45339</v>
      </c>
      <c r="C267" s="1" t="n">
        <v>46062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14429-2022</t>
        </is>
      </c>
      <c r="B268" s="1" t="n">
        <v>44652.90847222223</v>
      </c>
      <c r="C268" s="1" t="n">
        <v>46062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60903-2025</t>
        </is>
      </c>
      <c r="B269" s="1" t="n">
        <v>45999.59362268518</v>
      </c>
      <c r="C269" s="1" t="n">
        <v>46062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17585-2023</t>
        </is>
      </c>
      <c r="B270" s="1" t="n">
        <v>45036</v>
      </c>
      <c r="C270" s="1" t="n">
        <v>46062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60911-2025</t>
        </is>
      </c>
      <c r="B271" s="1" t="n">
        <v>45999.60096064815</v>
      </c>
      <c r="C271" s="1" t="n">
        <v>46062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14950-2025</t>
        </is>
      </c>
      <c r="B272" s="1" t="n">
        <v>45743.5756712963</v>
      </c>
      <c r="C272" s="1" t="n">
        <v>46062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61309-2025</t>
        </is>
      </c>
      <c r="B273" s="1" t="n">
        <v>46000</v>
      </c>
      <c r="C273" s="1" t="n">
        <v>46062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14287-2025</t>
        </is>
      </c>
      <c r="B274" s="1" t="n">
        <v>45740</v>
      </c>
      <c r="C274" s="1" t="n">
        <v>46062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14295-2025</t>
        </is>
      </c>
      <c r="B275" s="1" t="n">
        <v>45740</v>
      </c>
      <c r="C275" s="1" t="n">
        <v>46062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7266-2023</t>
        </is>
      </c>
      <c r="B276" s="1" t="n">
        <v>44970</v>
      </c>
      <c r="C276" s="1" t="n">
        <v>46062</v>
      </c>
      <c r="D276" t="inlineStr">
        <is>
          <t>ÖSTERGÖTLANDS LÄN</t>
        </is>
      </c>
      <c r="E276" t="inlineStr">
        <is>
          <t>VALDEMARSVIK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260-2026</t>
        </is>
      </c>
      <c r="B277" s="1" t="n">
        <v>46027.44552083333</v>
      </c>
      <c r="C277" s="1" t="n">
        <v>46062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252-2023</t>
        </is>
      </c>
      <c r="B278" s="1" t="n">
        <v>44922</v>
      </c>
      <c r="C278" s="1" t="n">
        <v>46062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45783-2023</t>
        </is>
      </c>
      <c r="B279" s="1" t="n">
        <v>45195</v>
      </c>
      <c r="C279" s="1" t="n">
        <v>46062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7582-2023</t>
        </is>
      </c>
      <c r="B280" s="1" t="n">
        <v>44972</v>
      </c>
      <c r="C280" s="1" t="n">
        <v>46062</v>
      </c>
      <c r="D280" t="inlineStr">
        <is>
          <t>ÖSTERGÖTLANDS LÄN</t>
        </is>
      </c>
      <c r="E280" t="inlineStr">
        <is>
          <t>VALDEMARSVIK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6336-2025</t>
        </is>
      </c>
      <c r="B281" s="1" t="n">
        <v>45698.96422453703</v>
      </c>
      <c r="C281" s="1" t="n">
        <v>46062</v>
      </c>
      <c r="D281" t="inlineStr">
        <is>
          <t>ÖSTERGÖTLANDS LÄN</t>
        </is>
      </c>
      <c r="E281" t="inlineStr">
        <is>
          <t>VALDEMARSVIK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62239-2025</t>
        </is>
      </c>
      <c r="B282" s="1" t="n">
        <v>46006.59824074074</v>
      </c>
      <c r="C282" s="1" t="n">
        <v>46062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4965-2026</t>
        </is>
      </c>
      <c r="B283" s="1" t="n">
        <v>46049.33</v>
      </c>
      <c r="C283" s="1" t="n">
        <v>46062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62220-2025</t>
        </is>
      </c>
      <c r="B284" s="1" t="n">
        <v>46006.5808912037</v>
      </c>
      <c r="C284" s="1" t="n">
        <v>46062</v>
      </c>
      <c r="D284" t="inlineStr">
        <is>
          <t>ÖSTERGÖTLANDS LÄN</t>
        </is>
      </c>
      <c r="E284" t="inlineStr">
        <is>
          <t>VALDEMARSVIK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46062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62228-2025</t>
        </is>
      </c>
      <c r="B286" s="1" t="n">
        <v>46006.58912037037</v>
      </c>
      <c r="C286" s="1" t="n">
        <v>46062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62238-2025</t>
        </is>
      </c>
      <c r="B287" s="1" t="n">
        <v>46006.59519675926</v>
      </c>
      <c r="C287" s="1" t="n">
        <v>46062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19925-2024</t>
        </is>
      </c>
      <c r="B288" s="1" t="n">
        <v>45433.5965625</v>
      </c>
      <c r="C288" s="1" t="n">
        <v>46062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43151-2023</t>
        </is>
      </c>
      <c r="B289" s="1" t="n">
        <v>45183.32618055555</v>
      </c>
      <c r="C289" s="1" t="n">
        <v>46062</v>
      </c>
      <c r="D289" t="inlineStr">
        <is>
          <t>ÖSTERGÖTLANDS LÄN</t>
        </is>
      </c>
      <c r="E289" t="inlineStr">
        <is>
          <t>VALDEMARSVIK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56855-2024</t>
        </is>
      </c>
      <c r="B290" s="1" t="n">
        <v>45628.54432870371</v>
      </c>
      <c r="C290" s="1" t="n">
        <v>46062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50609-2024</t>
        </is>
      </c>
      <c r="B291" s="1" t="n">
        <v>45601.62701388889</v>
      </c>
      <c r="C291" s="1" t="n">
        <v>46062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31862-2022</t>
        </is>
      </c>
      <c r="B292" s="1" t="n">
        <v>44777</v>
      </c>
      <c r="C292" s="1" t="n">
        <v>46062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57864-2022</t>
        </is>
      </c>
      <c r="B293" s="1" t="n">
        <v>44899.50475694444</v>
      </c>
      <c r="C293" s="1" t="n">
        <v>46062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6160-2026</t>
        </is>
      </c>
      <c r="B294" s="1" t="n">
        <v>46055</v>
      </c>
      <c r="C294" s="1" t="n">
        <v>46062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15779-2024</t>
        </is>
      </c>
      <c r="B295" s="1" t="n">
        <v>45404.60186342592</v>
      </c>
      <c r="C295" s="1" t="n">
        <v>46062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46062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6162-2026</t>
        </is>
      </c>
      <c r="B297" s="1" t="n">
        <v>46055</v>
      </c>
      <c r="C297" s="1" t="n">
        <v>46062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6161-2026</t>
        </is>
      </c>
      <c r="B298" s="1" t="n">
        <v>46055</v>
      </c>
      <c r="C298" s="1" t="n">
        <v>46062</v>
      </c>
      <c r="D298" t="inlineStr">
        <is>
          <t>ÖSTERGÖTLANDS LÄN</t>
        </is>
      </c>
      <c r="E298" t="inlineStr">
        <is>
          <t>VALDEMARSVIK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4331-2023</t>
        </is>
      </c>
      <c r="B299" s="1" t="n">
        <v>44953</v>
      </c>
      <c r="C299" s="1" t="n">
        <v>46062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42401-2022</t>
        </is>
      </c>
      <c r="B300" s="1" t="n">
        <v>44830</v>
      </c>
      <c r="C300" s="1" t="n">
        <v>46062</v>
      </c>
      <c r="D300" t="inlineStr">
        <is>
          <t>ÖSTERGÖTLANDS LÄN</t>
        </is>
      </c>
      <c r="E300" t="inlineStr">
        <is>
          <t>VALDEMARSVIK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59741-2023</t>
        </is>
      </c>
      <c r="B301" s="1" t="n">
        <v>45257</v>
      </c>
      <c r="C301" s="1" t="n">
        <v>46062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63713-2025</t>
        </is>
      </c>
      <c r="B302" s="1" t="n">
        <v>46014.64821759259</v>
      </c>
      <c r="C302" s="1" t="n">
        <v>46062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52223-2021</t>
        </is>
      </c>
      <c r="B303" s="1" t="n">
        <v>44463</v>
      </c>
      <c r="C303" s="1" t="n">
        <v>46062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8685-2022</t>
        </is>
      </c>
      <c r="B304" s="1" t="n">
        <v>44613.69353009259</v>
      </c>
      <c r="C304" s="1" t="n">
        <v>46062</v>
      </c>
      <c r="D304" t="inlineStr">
        <is>
          <t>ÖSTERGÖTLANDS LÄN</t>
        </is>
      </c>
      <c r="E304" t="inlineStr">
        <is>
          <t>VALDEMARSVIK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46062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46062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21399-2023</t>
        </is>
      </c>
      <c r="B307" s="1" t="n">
        <v>45063.3709375</v>
      </c>
      <c r="C307" s="1" t="n">
        <v>46062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14417-2024</t>
        </is>
      </c>
      <c r="B308" s="1" t="n">
        <v>45394.42204861111</v>
      </c>
      <c r="C308" s="1" t="n">
        <v>46062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46062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16184-2025</t>
        </is>
      </c>
      <c r="B310" s="1" t="n">
        <v>45750.58451388889</v>
      </c>
      <c r="C310" s="1" t="n">
        <v>46062</v>
      </c>
      <c r="D310" t="inlineStr">
        <is>
          <t>ÖSTERGÖTLANDS LÄN</t>
        </is>
      </c>
      <c r="E310" t="inlineStr">
        <is>
          <t>VALDEMARSVIK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17717-2025</t>
        </is>
      </c>
      <c r="B311" s="1" t="n">
        <v>45758.44706018519</v>
      </c>
      <c r="C311" s="1" t="n">
        <v>46062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34357-2023</t>
        </is>
      </c>
      <c r="B312" s="1" t="n">
        <v>45133</v>
      </c>
      <c r="C312" s="1" t="n">
        <v>46062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21483-2023</t>
        </is>
      </c>
      <c r="B313" s="1" t="n">
        <v>45063</v>
      </c>
      <c r="C313" s="1" t="n">
        <v>46062</v>
      </c>
      <c r="D313" t="inlineStr">
        <is>
          <t>ÖSTERGÖTLANDS LÄN</t>
        </is>
      </c>
      <c r="E313" t="inlineStr">
        <is>
          <t>VALDEMARSVIK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38431-2024</t>
        </is>
      </c>
      <c r="B314" s="1" t="n">
        <v>45546.39056712963</v>
      </c>
      <c r="C314" s="1" t="n">
        <v>46062</v>
      </c>
      <c r="D314" t="inlineStr">
        <is>
          <t>ÖSTERGÖTLANDS LÄN</t>
        </is>
      </c>
      <c r="E314" t="inlineStr">
        <is>
          <t>VALDEMARSVIK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38438-2024</t>
        </is>
      </c>
      <c r="B315" s="1" t="n">
        <v>45546.42262731482</v>
      </c>
      <c r="C315" s="1" t="n">
        <v>46062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10135-2025</t>
        </is>
      </c>
      <c r="B316" s="1" t="n">
        <v>45719.61589120371</v>
      </c>
      <c r="C316" s="1" t="n">
        <v>46062</v>
      </c>
      <c r="D316" t="inlineStr">
        <is>
          <t>ÖSTERGÖTLANDS LÄN</t>
        </is>
      </c>
      <c r="E316" t="inlineStr">
        <is>
          <t>VALDEMARSVIK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1974-2022</t>
        </is>
      </c>
      <c r="B317" s="1" t="n">
        <v>44575</v>
      </c>
      <c r="C317" s="1" t="n">
        <v>46062</v>
      </c>
      <c r="D317" t="inlineStr">
        <is>
          <t>ÖSTERGÖTLANDS LÄN</t>
        </is>
      </c>
      <c r="E317" t="inlineStr">
        <is>
          <t>VALDEMARSVIK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41314-2023</t>
        </is>
      </c>
      <c r="B318" s="1" t="n">
        <v>45173</v>
      </c>
      <c r="C318" s="1" t="n">
        <v>46062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23827-2022</t>
        </is>
      </c>
      <c r="B319" s="1" t="n">
        <v>44722</v>
      </c>
      <c r="C319" s="1" t="n">
        <v>46062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21487-2023</t>
        </is>
      </c>
      <c r="B320" s="1" t="n">
        <v>45063</v>
      </c>
      <c r="C320" s="1" t="n">
        <v>46062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46062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46062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46062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46062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46062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46062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50992-2023</t>
        </is>
      </c>
      <c r="B327" s="1" t="n">
        <v>45218</v>
      </c>
      <c r="C327" s="1" t="n">
        <v>46062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62048-2022</t>
        </is>
      </c>
      <c r="B328" s="1" t="n">
        <v>44918.57138888889</v>
      </c>
      <c r="C328" s="1" t="n">
        <v>46062</v>
      </c>
      <c r="D328" t="inlineStr">
        <is>
          <t>ÖSTERGÖTLANDS LÄN</t>
        </is>
      </c>
      <c r="E328" t="inlineStr">
        <is>
          <t>VALDEMARSVIK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10120-2025</t>
        </is>
      </c>
      <c r="B329" s="1" t="n">
        <v>45719.60015046296</v>
      </c>
      <c r="C329" s="1" t="n">
        <v>46062</v>
      </c>
      <c r="D329" t="inlineStr">
        <is>
          <t>ÖSTERGÖTLANDS LÄN</t>
        </is>
      </c>
      <c r="E329" t="inlineStr">
        <is>
          <t>VALDEMARSVIK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46062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46062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46062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46062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46062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46062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46062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46062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46062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46062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46062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46062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46062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46062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46062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46062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46062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46062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46062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46062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46062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46062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46062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46062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46062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46062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46062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46062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46062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46062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46062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46062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46062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46062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46062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46062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46062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46062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46062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46062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46062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46062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46062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46062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46062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46062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46062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46062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46062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46062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46062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46062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46062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46062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24371-2025</t>
        </is>
      </c>
      <c r="B384" s="1" t="n">
        <v>45797.60896990741</v>
      </c>
      <c r="C384" s="1" t="n">
        <v>46062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2026-02-09T19:42:31Z</dcterms:created>
  <dcterms:modified xmlns:dcterms="http://purl.org/dc/terms/" xmlns:xsi="http://www.w3.org/2001/XMLSchema-instance" xsi:type="dcterms:W3CDTF">2026-02-09T19:42:32Z</dcterms:modified>
</cp:coreProperties>
</file>