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46064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46064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46064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46064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46064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46064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46064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46064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46064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46064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46064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46064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46064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46064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46064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46064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46064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46064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46064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46064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46064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46064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46064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46064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46064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46064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46064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46064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46064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46064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46064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46064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46064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46064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46064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46064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46064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46064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46064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46064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46064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46064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46064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46064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46064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46064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46064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46064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46064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46064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46064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46064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46064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46064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46064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46064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46064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46064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46064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46064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46064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46064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46064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46064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46064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46064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46064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46064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46064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46064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46064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46064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46064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46064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46064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4627-2025</t>
        </is>
      </c>
      <c r="B77" s="1" t="n">
        <v>45687.62237268518</v>
      </c>
      <c r="C77" s="1" t="n">
        <v>46064</v>
      </c>
      <c r="D77" t="inlineStr">
        <is>
          <t>ÖSTERGÖTLANDS LÄN</t>
        </is>
      </c>
      <c r="E77" t="inlineStr">
        <is>
          <t>VALDEMARSVIK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29424-2022</t>
        </is>
      </c>
      <c r="B78" s="1" t="n">
        <v>44753</v>
      </c>
      <c r="C78" s="1" t="n">
        <v>46064</v>
      </c>
      <c r="D78" t="inlineStr">
        <is>
          <t>ÖSTERGÖTLANDS LÄN</t>
        </is>
      </c>
      <c r="E78" t="inlineStr">
        <is>
          <t>VALDEMARSVIK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49934-2024</t>
        </is>
      </c>
      <c r="B79" s="1" t="n">
        <v>45597.58349537037</v>
      </c>
      <c r="C79" s="1" t="n">
        <v>46064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40760-2025</t>
        </is>
      </c>
      <c r="B80" s="1" t="n">
        <v>45897.39159722222</v>
      </c>
      <c r="C80" s="1" t="n">
        <v>46064</v>
      </c>
      <c r="D80" t="inlineStr">
        <is>
          <t>ÖSTERGÖTLANDS LÄN</t>
        </is>
      </c>
      <c r="E80" t="inlineStr">
        <is>
          <t>VALDEMARSVIK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40798-2025</t>
        </is>
      </c>
      <c r="B81" s="1" t="n">
        <v>45897.44991898148</v>
      </c>
      <c r="C81" s="1" t="n">
        <v>46064</v>
      </c>
      <c r="D81" t="inlineStr">
        <is>
          <t>ÖSTERGÖTLANDS LÄN</t>
        </is>
      </c>
      <c r="E81" t="inlineStr">
        <is>
          <t>VALDEMARSVIK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50442-2024</t>
        </is>
      </c>
      <c r="B82" s="1" t="n">
        <v>45601.42112268518</v>
      </c>
      <c r="C82" s="1" t="n">
        <v>46064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21233-2023</t>
        </is>
      </c>
      <c r="B83" s="1" t="n">
        <v>45062</v>
      </c>
      <c r="C83" s="1" t="n">
        <v>46064</v>
      </c>
      <c r="D83" t="inlineStr">
        <is>
          <t>ÖSTERGÖTLANDS LÄN</t>
        </is>
      </c>
      <c r="E83" t="inlineStr">
        <is>
          <t>VALDEMARSVIK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19745-2024</t>
        </is>
      </c>
      <c r="B84" s="1" t="n">
        <v>45432.65179398148</v>
      </c>
      <c r="C84" s="1" t="n">
        <v>46064</v>
      </c>
      <c r="D84" t="inlineStr">
        <is>
          <t>ÖSTERGÖTLANDS LÄN</t>
        </is>
      </c>
      <c r="E84" t="inlineStr">
        <is>
          <t>VALDEMARSVIK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7634-2022</t>
        </is>
      </c>
      <c r="B85" s="1" t="n">
        <v>44607.71590277777</v>
      </c>
      <c r="C85" s="1" t="n">
        <v>46064</v>
      </c>
      <c r="D85" t="inlineStr">
        <is>
          <t>ÖSTERGÖTLANDS LÄN</t>
        </is>
      </c>
      <c r="E85" t="inlineStr">
        <is>
          <t>VALDEMARSVIK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48243-2024</t>
        </is>
      </c>
      <c r="B86" s="1" t="n">
        <v>45590.39403935185</v>
      </c>
      <c r="C86" s="1" t="n">
        <v>46064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37421-2024</t>
        </is>
      </c>
      <c r="B87" s="1" t="n">
        <v>45540.64366898148</v>
      </c>
      <c r="C87" s="1" t="n">
        <v>46064</v>
      </c>
      <c r="D87" t="inlineStr">
        <is>
          <t>ÖSTERGÖTLANDS LÄN</t>
        </is>
      </c>
      <c r="E87" t="inlineStr">
        <is>
          <t>VALDEMARSVIK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19937-2024</t>
        </is>
      </c>
      <c r="B88" s="1" t="n">
        <v>45433.60840277778</v>
      </c>
      <c r="C88" s="1" t="n">
        <v>46064</v>
      </c>
      <c r="D88" t="inlineStr">
        <is>
          <t>ÖSTERGÖTLANDS LÄN</t>
        </is>
      </c>
      <c r="E88" t="inlineStr">
        <is>
          <t>VALDEMARSVIK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17114-2025</t>
        </is>
      </c>
      <c r="B89" s="1" t="n">
        <v>45755.6821875</v>
      </c>
      <c r="C89" s="1" t="n">
        <v>46064</v>
      </c>
      <c r="D89" t="inlineStr">
        <is>
          <t>ÖSTERGÖTLANDS LÄN</t>
        </is>
      </c>
      <c r="E89" t="inlineStr">
        <is>
          <t>VALDEMARSVIK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4321-2025</t>
        </is>
      </c>
      <c r="B90" s="1" t="n">
        <v>45685.7069212963</v>
      </c>
      <c r="C90" s="1" t="n">
        <v>46064</v>
      </c>
      <c r="D90" t="inlineStr">
        <is>
          <t>ÖSTERGÖTLANDS LÄN</t>
        </is>
      </c>
      <c r="E90" t="inlineStr">
        <is>
          <t>VALDEMARSVIK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47679-2024</t>
        </is>
      </c>
      <c r="B91" s="1" t="n">
        <v>45588.41420138889</v>
      </c>
      <c r="C91" s="1" t="n">
        <v>46064</v>
      </c>
      <c r="D91" t="inlineStr">
        <is>
          <t>ÖSTERGÖTLANDS LÄN</t>
        </is>
      </c>
      <c r="E91" t="inlineStr">
        <is>
          <t>VALDEMARSVIK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25703-2023</t>
        </is>
      </c>
      <c r="B92" s="1" t="n">
        <v>45090.31920138889</v>
      </c>
      <c r="C92" s="1" t="n">
        <v>46064</v>
      </c>
      <c r="D92" t="inlineStr">
        <is>
          <t>ÖSTERGÖTLANDS LÄN</t>
        </is>
      </c>
      <c r="E92" t="inlineStr">
        <is>
          <t>VALDEMARSVIK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18961-2022</t>
        </is>
      </c>
      <c r="B93" s="1" t="n">
        <v>44690</v>
      </c>
      <c r="C93" s="1" t="n">
        <v>46064</v>
      </c>
      <c r="D93" t="inlineStr">
        <is>
          <t>ÖSTERGÖTLANDS LÄN</t>
        </is>
      </c>
      <c r="E93" t="inlineStr">
        <is>
          <t>VALDEMARSVIK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15660-2024</t>
        </is>
      </c>
      <c r="B94" s="1" t="n">
        <v>45404.37293981481</v>
      </c>
      <c r="C94" s="1" t="n">
        <v>46064</v>
      </c>
      <c r="D94" t="inlineStr">
        <is>
          <t>ÖSTERGÖTLANDS LÄN</t>
        </is>
      </c>
      <c r="E94" t="inlineStr">
        <is>
          <t>VALDEMARSVIK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7254-2023</t>
        </is>
      </c>
      <c r="B95" s="1" t="n">
        <v>44970</v>
      </c>
      <c r="C95" s="1" t="n">
        <v>46064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35908-2023</t>
        </is>
      </c>
      <c r="B96" s="1" t="n">
        <v>45148.63856481481</v>
      </c>
      <c r="C96" s="1" t="n">
        <v>46064</v>
      </c>
      <c r="D96" t="inlineStr">
        <is>
          <t>ÖSTERGÖTLANDS LÄN</t>
        </is>
      </c>
      <c r="E96" t="inlineStr">
        <is>
          <t>VALDEMARSVIK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41536-2025</t>
        </is>
      </c>
      <c r="B97" s="1" t="n">
        <v>45901.56068287037</v>
      </c>
      <c r="C97" s="1" t="n">
        <v>46064</v>
      </c>
      <c r="D97" t="inlineStr">
        <is>
          <t>ÖSTERGÖTLANDS LÄN</t>
        </is>
      </c>
      <c r="E97" t="inlineStr">
        <is>
          <t>VALDEMARSVIK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66424-2021</t>
        </is>
      </c>
      <c r="B98" s="1" t="n">
        <v>44518</v>
      </c>
      <c r="C98" s="1" t="n">
        <v>46064</v>
      </c>
      <c r="D98" t="inlineStr">
        <is>
          <t>ÖSTERGÖTLANDS LÄN</t>
        </is>
      </c>
      <c r="E98" t="inlineStr">
        <is>
          <t>VALDEMARSVIK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41469-2025</t>
        </is>
      </c>
      <c r="B99" s="1" t="n">
        <v>45901</v>
      </c>
      <c r="C99" s="1" t="n">
        <v>46064</v>
      </c>
      <c r="D99" t="inlineStr">
        <is>
          <t>ÖSTERGÖTLANDS LÄN</t>
        </is>
      </c>
      <c r="E99" t="inlineStr">
        <is>
          <t>VALDEMARSVIK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1272-2025</t>
        </is>
      </c>
      <c r="B100" s="1" t="n">
        <v>45667.48078703704</v>
      </c>
      <c r="C100" s="1" t="n">
        <v>46064</v>
      </c>
      <c r="D100" t="inlineStr">
        <is>
          <t>ÖSTERGÖTLANDS LÄN</t>
        </is>
      </c>
      <c r="E100" t="inlineStr">
        <is>
          <t>VALDEMARSVIK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1280-2025</t>
        </is>
      </c>
      <c r="B101" s="1" t="n">
        <v>45667.49322916667</v>
      </c>
      <c r="C101" s="1" t="n">
        <v>46064</v>
      </c>
      <c r="D101" t="inlineStr">
        <is>
          <t>ÖSTERGÖTLANDS LÄN</t>
        </is>
      </c>
      <c r="E101" t="inlineStr">
        <is>
          <t>VALDEMARSVIK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1315-2025</t>
        </is>
      </c>
      <c r="B102" s="1" t="n">
        <v>45667.56173611111</v>
      </c>
      <c r="C102" s="1" t="n">
        <v>46064</v>
      </c>
      <c r="D102" t="inlineStr">
        <is>
          <t>ÖSTERGÖTLANDS LÄN</t>
        </is>
      </c>
      <c r="E102" t="inlineStr">
        <is>
          <t>VALDEMARSVIK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28213-2025</t>
        </is>
      </c>
      <c r="B103" s="1" t="n">
        <v>45818.46033564815</v>
      </c>
      <c r="C103" s="1" t="n">
        <v>46064</v>
      </c>
      <c r="D103" t="inlineStr">
        <is>
          <t>ÖSTERGÖTLANDS LÄN</t>
        </is>
      </c>
      <c r="E103" t="inlineStr">
        <is>
          <t>VALDEMARSVIK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6548-2022</t>
        </is>
      </c>
      <c r="B104" s="1" t="n">
        <v>44601.54333333333</v>
      </c>
      <c r="C104" s="1" t="n">
        <v>46064</v>
      </c>
      <c r="D104" t="inlineStr">
        <is>
          <t>ÖSTERGÖTLANDS LÄN</t>
        </is>
      </c>
      <c r="E104" t="inlineStr">
        <is>
          <t>VALDEMARSVIK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4856-2023</t>
        </is>
      </c>
      <c r="B105" s="1" t="n">
        <v>44957</v>
      </c>
      <c r="C105" s="1" t="n">
        <v>46064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39583-2022</t>
        </is>
      </c>
      <c r="B106" s="1" t="n">
        <v>44818.60185185185</v>
      </c>
      <c r="C106" s="1" t="n">
        <v>46064</v>
      </c>
      <c r="D106" t="inlineStr">
        <is>
          <t>ÖSTERGÖTLANDS LÄN</t>
        </is>
      </c>
      <c r="E106" t="inlineStr">
        <is>
          <t>VALDEMARSVIK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10122-2025</t>
        </is>
      </c>
      <c r="B107" s="1" t="n">
        <v>45719.60188657408</v>
      </c>
      <c r="C107" s="1" t="n">
        <v>46064</v>
      </c>
      <c r="D107" t="inlineStr">
        <is>
          <t>ÖSTERGÖTLANDS LÄN</t>
        </is>
      </c>
      <c r="E107" t="inlineStr">
        <is>
          <t>VALDEMARSVIK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39669-2025</t>
        </is>
      </c>
      <c r="B108" s="1" t="n">
        <v>45890.64196759259</v>
      </c>
      <c r="C108" s="1" t="n">
        <v>46064</v>
      </c>
      <c r="D108" t="inlineStr">
        <is>
          <t>ÖSTERGÖTLANDS LÄN</t>
        </is>
      </c>
      <c r="E108" t="inlineStr">
        <is>
          <t>VALDEMARSVIK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39674-2025</t>
        </is>
      </c>
      <c r="B109" s="1" t="n">
        <v>45890.64568287037</v>
      </c>
      <c r="C109" s="1" t="n">
        <v>46064</v>
      </c>
      <c r="D109" t="inlineStr">
        <is>
          <t>ÖSTERGÖTLANDS LÄN</t>
        </is>
      </c>
      <c r="E109" t="inlineStr">
        <is>
          <t>VALDEMARSVIK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39675-2025</t>
        </is>
      </c>
      <c r="B110" s="1" t="n">
        <v>45890.64841435185</v>
      </c>
      <c r="C110" s="1" t="n">
        <v>46064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39678-2025</t>
        </is>
      </c>
      <c r="B111" s="1" t="n">
        <v>45890.65094907407</v>
      </c>
      <c r="C111" s="1" t="n">
        <v>46064</v>
      </c>
      <c r="D111" t="inlineStr">
        <is>
          <t>ÖSTERGÖTLANDS LÄN</t>
        </is>
      </c>
      <c r="E111" t="inlineStr">
        <is>
          <t>VALDEMARSVIK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39661-2025</t>
        </is>
      </c>
      <c r="B112" s="1" t="n">
        <v>45890.63361111111</v>
      </c>
      <c r="C112" s="1" t="n">
        <v>46064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39848-2025</t>
        </is>
      </c>
      <c r="B113" s="1" t="n">
        <v>45891</v>
      </c>
      <c r="C113" s="1" t="n">
        <v>46064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39683-2025</t>
        </is>
      </c>
      <c r="B114" s="1" t="n">
        <v>45890.66296296296</v>
      </c>
      <c r="C114" s="1" t="n">
        <v>46064</v>
      </c>
      <c r="D114" t="inlineStr">
        <is>
          <t>ÖSTERGÖTLANDS LÄN</t>
        </is>
      </c>
      <c r="E114" t="inlineStr">
        <is>
          <t>VALDEMARSVIK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39830-2025</t>
        </is>
      </c>
      <c r="B115" s="1" t="n">
        <v>45891</v>
      </c>
      <c r="C115" s="1" t="n">
        <v>46064</v>
      </c>
      <c r="D115" t="inlineStr">
        <is>
          <t>ÖSTERGÖTLANDS LÄN</t>
        </is>
      </c>
      <c r="E115" t="inlineStr">
        <is>
          <t>VALDEMARSVIK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59516-2023</t>
        </is>
      </c>
      <c r="B116" s="1" t="n">
        <v>45254</v>
      </c>
      <c r="C116" s="1" t="n">
        <v>46064</v>
      </c>
      <c r="D116" t="inlineStr">
        <is>
          <t>ÖSTERGÖTLANDS LÄN</t>
        </is>
      </c>
      <c r="E116" t="inlineStr">
        <is>
          <t>VALDEMARSVIK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48247-2024</t>
        </is>
      </c>
      <c r="B117" s="1" t="n">
        <v>45590.40115740741</v>
      </c>
      <c r="C117" s="1" t="n">
        <v>46064</v>
      </c>
      <c r="D117" t="inlineStr">
        <is>
          <t>ÖSTERGÖTLANDS LÄN</t>
        </is>
      </c>
      <c r="E117" t="inlineStr">
        <is>
          <t>VALDEMARSVIK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65113-2023</t>
        </is>
      </c>
      <c r="B118" s="1" t="n">
        <v>45287</v>
      </c>
      <c r="C118" s="1" t="n">
        <v>46064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41838-2025</t>
        </is>
      </c>
      <c r="B119" s="1" t="n">
        <v>45902.71516203704</v>
      </c>
      <c r="C119" s="1" t="n">
        <v>46064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41839-2025</t>
        </is>
      </c>
      <c r="B120" s="1" t="n">
        <v>45902.71751157408</v>
      </c>
      <c r="C120" s="1" t="n">
        <v>46064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15541-2023</t>
        </is>
      </c>
      <c r="B121" s="1" t="n">
        <v>45020.56628472222</v>
      </c>
      <c r="C121" s="1" t="n">
        <v>46064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41843-2025</t>
        </is>
      </c>
      <c r="B122" s="1" t="n">
        <v>45902.72295138889</v>
      </c>
      <c r="C122" s="1" t="n">
        <v>46064</v>
      </c>
      <c r="D122" t="inlineStr">
        <is>
          <t>ÖSTERGÖTLANDS LÄN</t>
        </is>
      </c>
      <c r="E122" t="inlineStr">
        <is>
          <t>VALDEMARSVIK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41844-2025</t>
        </is>
      </c>
      <c r="B123" s="1" t="n">
        <v>45902.72454861111</v>
      </c>
      <c r="C123" s="1" t="n">
        <v>46064</v>
      </c>
      <c r="D123" t="inlineStr">
        <is>
          <t>ÖSTERGÖTLANDS LÄN</t>
        </is>
      </c>
      <c r="E123" t="inlineStr">
        <is>
          <t>VALDEMARSVIK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16342-2023</t>
        </is>
      </c>
      <c r="B124" s="1" t="n">
        <v>45028</v>
      </c>
      <c r="C124" s="1" t="n">
        <v>46064</v>
      </c>
      <c r="D124" t="inlineStr">
        <is>
          <t>ÖSTERGÖTLANDS LÄN</t>
        </is>
      </c>
      <c r="E124" t="inlineStr">
        <is>
          <t>VALDEMARSVIK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1238-2025</t>
        </is>
      </c>
      <c r="B125" s="1" t="n">
        <v>45667.45136574074</v>
      </c>
      <c r="C125" s="1" t="n">
        <v>46064</v>
      </c>
      <c r="D125" t="inlineStr">
        <is>
          <t>ÖSTERGÖTLANDS LÄN</t>
        </is>
      </c>
      <c r="E125" t="inlineStr">
        <is>
          <t>VALDEMARSVIK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56830-2024</t>
        </is>
      </c>
      <c r="B126" s="1" t="n">
        <v>45628.4957175926</v>
      </c>
      <c r="C126" s="1" t="n">
        <v>46064</v>
      </c>
      <c r="D126" t="inlineStr">
        <is>
          <t>ÖSTERGÖTLANDS LÄN</t>
        </is>
      </c>
      <c r="E126" t="inlineStr">
        <is>
          <t>VALDEMARSVIK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41834-2025</t>
        </is>
      </c>
      <c r="B127" s="1" t="n">
        <v>45902.70725694444</v>
      </c>
      <c r="C127" s="1" t="n">
        <v>46064</v>
      </c>
      <c r="D127" t="inlineStr">
        <is>
          <t>ÖSTERGÖTLANDS LÄN</t>
        </is>
      </c>
      <c r="E127" t="inlineStr">
        <is>
          <t>VALDEMARSVIK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41836-2025</t>
        </is>
      </c>
      <c r="B128" s="1" t="n">
        <v>45902.7112037037</v>
      </c>
      <c r="C128" s="1" t="n">
        <v>46064</v>
      </c>
      <c r="D128" t="inlineStr">
        <is>
          <t>ÖSTERGÖTLANDS LÄN</t>
        </is>
      </c>
      <c r="E128" t="inlineStr">
        <is>
          <t>VALDEMARSVIK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41840-2025</t>
        </is>
      </c>
      <c r="B129" s="1" t="n">
        <v>45902.71890046296</v>
      </c>
      <c r="C129" s="1" t="n">
        <v>46064</v>
      </c>
      <c r="D129" t="inlineStr">
        <is>
          <t>ÖSTERGÖTLANDS LÄN</t>
        </is>
      </c>
      <c r="E129" t="inlineStr">
        <is>
          <t>VALDEMARSVIK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2826-2023</t>
        </is>
      </c>
      <c r="B130" s="1" t="n">
        <v>44945</v>
      </c>
      <c r="C130" s="1" t="n">
        <v>46064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44640-2023</t>
        </is>
      </c>
      <c r="B131" s="1" t="n">
        <v>45189</v>
      </c>
      <c r="C131" s="1" t="n">
        <v>46064</v>
      </c>
      <c r="D131" t="inlineStr">
        <is>
          <t>ÖSTERGÖTLANDS LÄN</t>
        </is>
      </c>
      <c r="E131" t="inlineStr">
        <is>
          <t>VALDEMARSVIK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41837-2025</t>
        </is>
      </c>
      <c r="B132" s="1" t="n">
        <v>45902.71278935186</v>
      </c>
      <c r="C132" s="1" t="n">
        <v>46064</v>
      </c>
      <c r="D132" t="inlineStr">
        <is>
          <t>ÖSTERGÖTLANDS LÄN</t>
        </is>
      </c>
      <c r="E132" t="inlineStr">
        <is>
          <t>VALDEMARSVIK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41842-2025</t>
        </is>
      </c>
      <c r="B133" s="1" t="n">
        <v>45902.72226851852</v>
      </c>
      <c r="C133" s="1" t="n">
        <v>46064</v>
      </c>
      <c r="D133" t="inlineStr">
        <is>
          <t>ÖSTERGÖTLANDS LÄN</t>
        </is>
      </c>
      <c r="E133" t="inlineStr">
        <is>
          <t>VALDEMARSVIK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41845-2025</t>
        </is>
      </c>
      <c r="B134" s="1" t="n">
        <v>45902.72586805555</v>
      </c>
      <c r="C134" s="1" t="n">
        <v>46064</v>
      </c>
      <c r="D134" t="inlineStr">
        <is>
          <t>ÖSTERGÖTLANDS LÄN</t>
        </is>
      </c>
      <c r="E134" t="inlineStr">
        <is>
          <t>VALDEMARSVIK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6335-2025</t>
        </is>
      </c>
      <c r="B135" s="1" t="n">
        <v>45698.96091435185</v>
      </c>
      <c r="C135" s="1" t="n">
        <v>46064</v>
      </c>
      <c r="D135" t="inlineStr">
        <is>
          <t>ÖSTERGÖTLANDS LÄN</t>
        </is>
      </c>
      <c r="E135" t="inlineStr">
        <is>
          <t>VALDEMARSVIK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18055-2025</t>
        </is>
      </c>
      <c r="B136" s="1" t="n">
        <v>45761.47571759259</v>
      </c>
      <c r="C136" s="1" t="n">
        <v>46064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7237-2024</t>
        </is>
      </c>
      <c r="B137" s="1" t="n">
        <v>45344</v>
      </c>
      <c r="C137" s="1" t="n">
        <v>46064</v>
      </c>
      <c r="D137" t="inlineStr">
        <is>
          <t>ÖSTERGÖTLANDS LÄN</t>
        </is>
      </c>
      <c r="E137" t="inlineStr">
        <is>
          <t>VALDEMARSVIK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42772-2025</t>
        </is>
      </c>
      <c r="B138" s="1" t="n">
        <v>45908.48502314815</v>
      </c>
      <c r="C138" s="1" t="n">
        <v>46064</v>
      </c>
      <c r="D138" t="inlineStr">
        <is>
          <t>ÖSTERGÖTLANDS LÄN</t>
        </is>
      </c>
      <c r="E138" t="inlineStr">
        <is>
          <t>VALDEMARSVIK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42771-2025</t>
        </is>
      </c>
      <c r="B139" s="1" t="n">
        <v>45908.48112268518</v>
      </c>
      <c r="C139" s="1" t="n">
        <v>46064</v>
      </c>
      <c r="D139" t="inlineStr">
        <is>
          <t>ÖSTERGÖTLANDS LÄN</t>
        </is>
      </c>
      <c r="E139" t="inlineStr">
        <is>
          <t>VALDEMARSVIK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29008-2022</t>
        </is>
      </c>
      <c r="B140" s="1" t="n">
        <v>44749.69370370371</v>
      </c>
      <c r="C140" s="1" t="n">
        <v>46064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21396-2025</t>
        </is>
      </c>
      <c r="B141" s="1" t="n">
        <v>45782.48217592593</v>
      </c>
      <c r="C141" s="1" t="n">
        <v>46064</v>
      </c>
      <c r="D141" t="inlineStr">
        <is>
          <t>ÖSTERGÖTLANDS LÄN</t>
        </is>
      </c>
      <c r="E141" t="inlineStr">
        <is>
          <t>VALDEMARSVIK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10184-2025</t>
        </is>
      </c>
      <c r="B142" s="1" t="n">
        <v>45719.6859375</v>
      </c>
      <c r="C142" s="1" t="n">
        <v>46064</v>
      </c>
      <c r="D142" t="inlineStr">
        <is>
          <t>ÖSTERGÖTLANDS LÄN</t>
        </is>
      </c>
      <c r="E142" t="inlineStr">
        <is>
          <t>VALDEMARSVIK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21390-2025</t>
        </is>
      </c>
      <c r="B143" s="1" t="n">
        <v>45782.47664351852</v>
      </c>
      <c r="C143" s="1" t="n">
        <v>46064</v>
      </c>
      <c r="D143" t="inlineStr">
        <is>
          <t>ÖSTERGÖTLANDS LÄN</t>
        </is>
      </c>
      <c r="E143" t="inlineStr">
        <is>
          <t>VALDEMARSVIK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21417-2025</t>
        </is>
      </c>
      <c r="B144" s="1" t="n">
        <v>45782.49773148148</v>
      </c>
      <c r="C144" s="1" t="n">
        <v>46064</v>
      </c>
      <c r="D144" t="inlineStr">
        <is>
          <t>ÖSTERGÖTLANDS LÄN</t>
        </is>
      </c>
      <c r="E144" t="inlineStr">
        <is>
          <t>VALDEMARSVIK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21499-2025</t>
        </is>
      </c>
      <c r="B145" s="1" t="n">
        <v>45782.60745370371</v>
      </c>
      <c r="C145" s="1" t="n">
        <v>46064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21517-2025</t>
        </is>
      </c>
      <c r="B146" s="1" t="n">
        <v>45782.63564814815</v>
      </c>
      <c r="C146" s="1" t="n">
        <v>46064</v>
      </c>
      <c r="D146" t="inlineStr">
        <is>
          <t>ÖSTERGÖTLANDS LÄN</t>
        </is>
      </c>
      <c r="E146" t="inlineStr">
        <is>
          <t>VALDEMARSVIK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21525-2025</t>
        </is>
      </c>
      <c r="B147" s="1" t="n">
        <v>45782.64457175926</v>
      </c>
      <c r="C147" s="1" t="n">
        <v>46064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21537-2025</t>
        </is>
      </c>
      <c r="B148" s="1" t="n">
        <v>45782.65953703703</v>
      </c>
      <c r="C148" s="1" t="n">
        <v>46064</v>
      </c>
      <c r="D148" t="inlineStr">
        <is>
          <t>ÖSTERGÖTLANDS LÄN</t>
        </is>
      </c>
      <c r="E148" t="inlineStr">
        <is>
          <t>VALDEMARSVIK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21523-2025</t>
        </is>
      </c>
      <c r="B149" s="1" t="n">
        <v>45782.64012731481</v>
      </c>
      <c r="C149" s="1" t="n">
        <v>46064</v>
      </c>
      <c r="D149" t="inlineStr">
        <is>
          <t>ÖSTERGÖTLANDS LÄN</t>
        </is>
      </c>
      <c r="E149" t="inlineStr">
        <is>
          <t>VALDEMARSVIK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41881-2023</t>
        </is>
      </c>
      <c r="B150" s="1" t="n">
        <v>45176.67278935185</v>
      </c>
      <c r="C150" s="1" t="n">
        <v>46064</v>
      </c>
      <c r="D150" t="inlineStr">
        <is>
          <t>ÖSTERGÖTLANDS LÄN</t>
        </is>
      </c>
      <c r="E150" t="inlineStr">
        <is>
          <t>VALDEMARSVIK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3280-2023</t>
        </is>
      </c>
      <c r="B151" s="1" t="n">
        <v>44949.35385416666</v>
      </c>
      <c r="C151" s="1" t="n">
        <v>46064</v>
      </c>
      <c r="D151" t="inlineStr">
        <is>
          <t>ÖSTERGÖTLANDS LÄN</t>
        </is>
      </c>
      <c r="E151" t="inlineStr">
        <is>
          <t>VALDEMARSVIK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49303-2021</t>
        </is>
      </c>
      <c r="B152" s="1" t="n">
        <v>44454</v>
      </c>
      <c r="C152" s="1" t="n">
        <v>46064</v>
      </c>
      <c r="D152" t="inlineStr">
        <is>
          <t>ÖSTERGÖTLANDS LÄN</t>
        </is>
      </c>
      <c r="E152" t="inlineStr">
        <is>
          <t>VALDEMARSVIK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6022-2024</t>
        </is>
      </c>
      <c r="B153" s="1" t="n">
        <v>45336.62203703704</v>
      </c>
      <c r="C153" s="1" t="n">
        <v>46064</v>
      </c>
      <c r="D153" t="inlineStr">
        <is>
          <t>ÖSTERGÖTLANDS LÄN</t>
        </is>
      </c>
      <c r="E153" t="inlineStr">
        <is>
          <t>VALDEMARSVIK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18059-2025</t>
        </is>
      </c>
      <c r="B154" s="1" t="n">
        <v>45761.47806712963</v>
      </c>
      <c r="C154" s="1" t="n">
        <v>46064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43363-2024</t>
        </is>
      </c>
      <c r="B155" s="1" t="n">
        <v>45568</v>
      </c>
      <c r="C155" s="1" t="n">
        <v>46064</v>
      </c>
      <c r="D155" t="inlineStr">
        <is>
          <t>ÖSTERGÖTLANDS LÄN</t>
        </is>
      </c>
      <c r="E155" t="inlineStr">
        <is>
          <t>VALDEMARSVIK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1423-2022</t>
        </is>
      </c>
      <c r="B156" s="1" t="n">
        <v>44573</v>
      </c>
      <c r="C156" s="1" t="n">
        <v>46064</v>
      </c>
      <c r="D156" t="inlineStr">
        <is>
          <t>ÖSTERGÖTLANDS LÄN</t>
        </is>
      </c>
      <c r="E156" t="inlineStr">
        <is>
          <t>VALDEMARSVIK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1543-2022</t>
        </is>
      </c>
      <c r="B157" s="1" t="n">
        <v>44573</v>
      </c>
      <c r="C157" s="1" t="n">
        <v>46064</v>
      </c>
      <c r="D157" t="inlineStr">
        <is>
          <t>ÖSTERGÖTLANDS LÄN</t>
        </is>
      </c>
      <c r="E157" t="inlineStr">
        <is>
          <t>VALDEMARSVIK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46187-2024</t>
        </is>
      </c>
      <c r="B158" s="1" t="n">
        <v>45581</v>
      </c>
      <c r="C158" s="1" t="n">
        <v>46064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57862-2023</t>
        </is>
      </c>
      <c r="B159" s="1" t="n">
        <v>45247</v>
      </c>
      <c r="C159" s="1" t="n">
        <v>46064</v>
      </c>
      <c r="D159" t="inlineStr">
        <is>
          <t>ÖSTERGÖTLANDS LÄN</t>
        </is>
      </c>
      <c r="E159" t="inlineStr">
        <is>
          <t>VALDEMARSVIK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25702-2023</t>
        </is>
      </c>
      <c r="B160" s="1" t="n">
        <v>45090.31699074074</v>
      </c>
      <c r="C160" s="1" t="n">
        <v>46064</v>
      </c>
      <c r="D160" t="inlineStr">
        <is>
          <t>ÖSTERGÖTLANDS LÄN</t>
        </is>
      </c>
      <c r="E160" t="inlineStr">
        <is>
          <t>VALDEMARSVIK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47205-2023</t>
        </is>
      </c>
      <c r="B161" s="1" t="n">
        <v>45202</v>
      </c>
      <c r="C161" s="1" t="n">
        <v>46064</v>
      </c>
      <c r="D161" t="inlineStr">
        <is>
          <t>ÖSTERGÖTLANDS LÄN</t>
        </is>
      </c>
      <c r="E161" t="inlineStr">
        <is>
          <t>VALDEMARSVIK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43225-2022</t>
        </is>
      </c>
      <c r="B162" s="1" t="n">
        <v>44833</v>
      </c>
      <c r="C162" s="1" t="n">
        <v>46064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23819-2025</t>
        </is>
      </c>
      <c r="B163" s="1" t="n">
        <v>45793.58547453704</v>
      </c>
      <c r="C163" s="1" t="n">
        <v>46064</v>
      </c>
      <c r="D163" t="inlineStr">
        <is>
          <t>ÖSTERGÖTLANDS LÄN</t>
        </is>
      </c>
      <c r="E163" t="inlineStr">
        <is>
          <t>VALDEMARSVIK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23834-2025</t>
        </is>
      </c>
      <c r="B164" s="1" t="n">
        <v>45793.60377314815</v>
      </c>
      <c r="C164" s="1" t="n">
        <v>46064</v>
      </c>
      <c r="D164" t="inlineStr">
        <is>
          <t>ÖSTERGÖTLANDS LÄN</t>
        </is>
      </c>
      <c r="E164" t="inlineStr">
        <is>
          <t>VALDEMARSVIK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23811-2025</t>
        </is>
      </c>
      <c r="B165" s="1" t="n">
        <v>45793.57041666667</v>
      </c>
      <c r="C165" s="1" t="n">
        <v>46064</v>
      </c>
      <c r="D165" t="inlineStr">
        <is>
          <t>ÖSTERGÖTLANDS LÄN</t>
        </is>
      </c>
      <c r="E165" t="inlineStr">
        <is>
          <t>VALDEMARSVIK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23673-2025</t>
        </is>
      </c>
      <c r="B166" s="1" t="n">
        <v>45793.29696759259</v>
      </c>
      <c r="C166" s="1" t="n">
        <v>46064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23576-2025</t>
        </is>
      </c>
      <c r="B167" s="1" t="n">
        <v>45792.62280092593</v>
      </c>
      <c r="C167" s="1" t="n">
        <v>46064</v>
      </c>
      <c r="D167" t="inlineStr">
        <is>
          <t>ÖSTERGÖTLANDS LÄN</t>
        </is>
      </c>
      <c r="E167" t="inlineStr">
        <is>
          <t>VALDEMARSVIK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47959-2023</t>
        </is>
      </c>
      <c r="B168" s="1" t="n">
        <v>45204.59734953703</v>
      </c>
      <c r="C168" s="1" t="n">
        <v>46064</v>
      </c>
      <c r="D168" t="inlineStr">
        <is>
          <t>ÖSTERGÖTLANDS LÄN</t>
        </is>
      </c>
      <c r="E168" t="inlineStr">
        <is>
          <t>VALDEMARSVIK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23672-2025</t>
        </is>
      </c>
      <c r="B169" s="1" t="n">
        <v>45793.29298611111</v>
      </c>
      <c r="C169" s="1" t="n">
        <v>46064</v>
      </c>
      <c r="D169" t="inlineStr">
        <is>
          <t>ÖSTERGÖTLANDS LÄN</t>
        </is>
      </c>
      <c r="E169" t="inlineStr">
        <is>
          <t>VALDEMARSVIK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44559-2023</t>
        </is>
      </c>
      <c r="B170" s="1" t="n">
        <v>45183</v>
      </c>
      <c r="C170" s="1" t="n">
        <v>46064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44565-2023</t>
        </is>
      </c>
      <c r="B171" s="1" t="n">
        <v>45183</v>
      </c>
      <c r="C171" s="1" t="n">
        <v>46064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62914-2023</t>
        </is>
      </c>
      <c r="B172" s="1" t="n">
        <v>45271</v>
      </c>
      <c r="C172" s="1" t="n">
        <v>46064</v>
      </c>
      <c r="D172" t="inlineStr">
        <is>
          <t>ÖSTERGÖTLANDS LÄN</t>
        </is>
      </c>
      <c r="E172" t="inlineStr">
        <is>
          <t>VALDEMARSVIK</t>
        </is>
      </c>
      <c r="F172" t="inlineStr">
        <is>
          <t>Övriga Aktiebolag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24367-2025</t>
        </is>
      </c>
      <c r="B173" s="1" t="n">
        <v>45797.60491898148</v>
      </c>
      <c r="C173" s="1" t="n">
        <v>46064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4742-2022</t>
        </is>
      </c>
      <c r="B174" s="1" t="n">
        <v>44592.57141203704</v>
      </c>
      <c r="C174" s="1" t="n">
        <v>46064</v>
      </c>
      <c r="D174" t="inlineStr">
        <is>
          <t>ÖSTERGÖTLANDS LÄN</t>
        </is>
      </c>
      <c r="E174" t="inlineStr">
        <is>
          <t>VALDEMARSVIK</t>
        </is>
      </c>
      <c r="G174" t="n">
        <v>11.6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24375-2025</t>
        </is>
      </c>
      <c r="B175" s="1" t="n">
        <v>45797.61721064815</v>
      </c>
      <c r="C175" s="1" t="n">
        <v>46064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24371-2025</t>
        </is>
      </c>
      <c r="B176" s="1" t="n">
        <v>45797.60896990741</v>
      </c>
      <c r="C176" s="1" t="n">
        <v>46064</v>
      </c>
      <c r="D176" t="inlineStr">
        <is>
          <t>ÖSTERGÖTLANDS LÄN</t>
        </is>
      </c>
      <c r="E176" t="inlineStr">
        <is>
          <t>VALDEMARSVIK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56859-2024</t>
        </is>
      </c>
      <c r="B177" s="1" t="n">
        <v>45628.54787037037</v>
      </c>
      <c r="C177" s="1" t="n">
        <v>46064</v>
      </c>
      <c r="D177" t="inlineStr">
        <is>
          <t>ÖSTERGÖTLANDS LÄN</t>
        </is>
      </c>
      <c r="E177" t="inlineStr">
        <is>
          <t>VALDEMARSVIK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26939-2023</t>
        </is>
      </c>
      <c r="B178" s="1" t="n">
        <v>45093</v>
      </c>
      <c r="C178" s="1" t="n">
        <v>46064</v>
      </c>
      <c r="D178" t="inlineStr">
        <is>
          <t>ÖSTERGÖTLANDS LÄN</t>
        </is>
      </c>
      <c r="E178" t="inlineStr">
        <is>
          <t>VALDEMARSVIK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25645-2025</t>
        </is>
      </c>
      <c r="B179" s="1" t="n">
        <v>45803.60685185185</v>
      </c>
      <c r="C179" s="1" t="n">
        <v>46064</v>
      </c>
      <c r="D179" t="inlineStr">
        <is>
          <t>ÖSTERGÖTLANDS LÄN</t>
        </is>
      </c>
      <c r="E179" t="inlineStr">
        <is>
          <t>VALDEMARSVIK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2336-2024</t>
        </is>
      </c>
      <c r="B180" s="1" t="n">
        <v>45310.56167824074</v>
      </c>
      <c r="C180" s="1" t="n">
        <v>46064</v>
      </c>
      <c r="D180" t="inlineStr">
        <is>
          <t>ÖSTERGÖTLANDS LÄN</t>
        </is>
      </c>
      <c r="E180" t="inlineStr">
        <is>
          <t>VALDEMARSVIK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1284-2025</t>
        </is>
      </c>
      <c r="B181" s="1" t="n">
        <v>45667.50155092592</v>
      </c>
      <c r="C181" s="1" t="n">
        <v>46064</v>
      </c>
      <c r="D181" t="inlineStr">
        <is>
          <t>ÖSTERGÖTLANDS LÄN</t>
        </is>
      </c>
      <c r="E181" t="inlineStr">
        <is>
          <t>VALDEMARSVIK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1320-2025</t>
        </is>
      </c>
      <c r="B182" s="1" t="n">
        <v>45667.56914351852</v>
      </c>
      <c r="C182" s="1" t="n">
        <v>46064</v>
      </c>
      <c r="D182" t="inlineStr">
        <is>
          <t>ÖSTERGÖTLANDS LÄN</t>
        </is>
      </c>
      <c r="E182" t="inlineStr">
        <is>
          <t>VALDEMARSVIK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25087-2025</t>
        </is>
      </c>
      <c r="B183" s="1" t="n">
        <v>45800.29532407408</v>
      </c>
      <c r="C183" s="1" t="n">
        <v>46064</v>
      </c>
      <c r="D183" t="inlineStr">
        <is>
          <t>ÖSTERGÖTLANDS LÄN</t>
        </is>
      </c>
      <c r="E183" t="inlineStr">
        <is>
          <t>VALDEMARSVIK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14637-2025</t>
        </is>
      </c>
      <c r="B184" s="1" t="n">
        <v>45742.44043981482</v>
      </c>
      <c r="C184" s="1" t="n">
        <v>46064</v>
      </c>
      <c r="D184" t="inlineStr">
        <is>
          <t>ÖSTERGÖTLANDS LÄN</t>
        </is>
      </c>
      <c r="E184" t="inlineStr">
        <is>
          <t>VALDEMARSVIK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37524-2023</t>
        </is>
      </c>
      <c r="B185" s="1" t="n">
        <v>45158</v>
      </c>
      <c r="C185" s="1" t="n">
        <v>46064</v>
      </c>
      <c r="D185" t="inlineStr">
        <is>
          <t>ÖSTERGÖTLANDS LÄN</t>
        </is>
      </c>
      <c r="E185" t="inlineStr">
        <is>
          <t>VALDEMARSVIK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4946-2022</t>
        </is>
      </c>
      <c r="B186" s="1" t="n">
        <v>44593</v>
      </c>
      <c r="C186" s="1" t="n">
        <v>46064</v>
      </c>
      <c r="D186" t="inlineStr">
        <is>
          <t>ÖSTERGÖTLANDS LÄN</t>
        </is>
      </c>
      <c r="E186" t="inlineStr">
        <is>
          <t>VALDEMARSVIK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53785-2021</t>
        </is>
      </c>
      <c r="B187" s="1" t="n">
        <v>44463</v>
      </c>
      <c r="C187" s="1" t="n">
        <v>46064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55620-2023</t>
        </is>
      </c>
      <c r="B188" s="1" t="n">
        <v>45238.85070601852</v>
      </c>
      <c r="C188" s="1" t="n">
        <v>46064</v>
      </c>
      <c r="D188" t="inlineStr">
        <is>
          <t>ÖSTERGÖTLANDS LÄN</t>
        </is>
      </c>
      <c r="E188" t="inlineStr">
        <is>
          <t>VALDEMARSVIK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8143-2023</t>
        </is>
      </c>
      <c r="B189" s="1" t="n">
        <v>44974</v>
      </c>
      <c r="C189" s="1" t="n">
        <v>46064</v>
      </c>
      <c r="D189" t="inlineStr">
        <is>
          <t>ÖSTERGÖTLANDS LÄN</t>
        </is>
      </c>
      <c r="E189" t="inlineStr">
        <is>
          <t>VALDEMARSVIK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4148-2024</t>
        </is>
      </c>
      <c r="B190" s="1" t="n">
        <v>45323</v>
      </c>
      <c r="C190" s="1" t="n">
        <v>46064</v>
      </c>
      <c r="D190" t="inlineStr">
        <is>
          <t>ÖSTERGÖTLANDS LÄN</t>
        </is>
      </c>
      <c r="E190" t="inlineStr">
        <is>
          <t>VALDEMARSVIK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17590-2023</t>
        </is>
      </c>
      <c r="B191" s="1" t="n">
        <v>45036</v>
      </c>
      <c r="C191" s="1" t="n">
        <v>46064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46057-2025</t>
        </is>
      </c>
      <c r="B192" s="1" t="n">
        <v>45924.46423611111</v>
      </c>
      <c r="C192" s="1" t="n">
        <v>46064</v>
      </c>
      <c r="D192" t="inlineStr">
        <is>
          <t>ÖSTERGÖTLANDS LÄN</t>
        </is>
      </c>
      <c r="E192" t="inlineStr">
        <is>
          <t>VALDEMARSVIK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46785-2025</t>
        </is>
      </c>
      <c r="B193" s="1" t="n">
        <v>45926.64467592593</v>
      </c>
      <c r="C193" s="1" t="n">
        <v>46064</v>
      </c>
      <c r="D193" t="inlineStr">
        <is>
          <t>ÖSTERGÖTLANDS LÄN</t>
        </is>
      </c>
      <c r="E193" t="inlineStr">
        <is>
          <t>VALDEMARSVIK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46787-2025</t>
        </is>
      </c>
      <c r="B194" s="1" t="n">
        <v>45926.64569444444</v>
      </c>
      <c r="C194" s="1" t="n">
        <v>46064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21511-2025</t>
        </is>
      </c>
      <c r="B195" s="1" t="n">
        <v>45782</v>
      </c>
      <c r="C195" s="1" t="n">
        <v>46064</v>
      </c>
      <c r="D195" t="inlineStr">
        <is>
          <t>ÖSTERGÖTLANDS LÄN</t>
        </is>
      </c>
      <c r="E195" t="inlineStr">
        <is>
          <t>VALDEMARSVIK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35659-2022</t>
        </is>
      </c>
      <c r="B196" s="1" t="n">
        <v>44799.58418981481</v>
      </c>
      <c r="C196" s="1" t="n">
        <v>46064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46774-2025</t>
        </is>
      </c>
      <c r="B197" s="1" t="n">
        <v>45926.63296296296</v>
      </c>
      <c r="C197" s="1" t="n">
        <v>46064</v>
      </c>
      <c r="D197" t="inlineStr">
        <is>
          <t>ÖSTERGÖTLANDS LÄN</t>
        </is>
      </c>
      <c r="E197" t="inlineStr">
        <is>
          <t>VALDEMARSVIK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12707-2025</t>
        </is>
      </c>
      <c r="B198" s="1" t="n">
        <v>45733</v>
      </c>
      <c r="C198" s="1" t="n">
        <v>46064</v>
      </c>
      <c r="D198" t="inlineStr">
        <is>
          <t>ÖSTERGÖTLANDS LÄN</t>
        </is>
      </c>
      <c r="E198" t="inlineStr">
        <is>
          <t>VALDEMARSVIK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46759-2025</t>
        </is>
      </c>
      <c r="B199" s="1" t="n">
        <v>45926.62104166667</v>
      </c>
      <c r="C199" s="1" t="n">
        <v>46064</v>
      </c>
      <c r="D199" t="inlineStr">
        <is>
          <t>ÖSTERGÖTLANDS LÄN</t>
        </is>
      </c>
      <c r="E199" t="inlineStr">
        <is>
          <t>VALDEMARSVIK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14213-2025</t>
        </is>
      </c>
      <c r="B200" s="1" t="n">
        <v>45740</v>
      </c>
      <c r="C200" s="1" t="n">
        <v>46064</v>
      </c>
      <c r="D200" t="inlineStr">
        <is>
          <t>ÖSTERGÖTLANDS LÄN</t>
        </is>
      </c>
      <c r="E200" t="inlineStr">
        <is>
          <t>VALDEMARSVIK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HYPERLINK("https://klasma.github.io/Logging_0563/knärot/A 14213-2025 karta knärot.png", "A 14213-2025")</f>
        <v/>
      </c>
      <c r="V200">
        <f>HYPERLINK("https://klasma.github.io/Logging_0563/klagomål/A 14213-2025 FSC-klagomål.docx", "A 14213-2025")</f>
        <v/>
      </c>
      <c r="W200">
        <f>HYPERLINK("https://klasma.github.io/Logging_0563/klagomålsmail/A 14213-2025 FSC-klagomål mail.docx", "A 14213-2025")</f>
        <v/>
      </c>
      <c r="X200">
        <f>HYPERLINK("https://klasma.github.io/Logging_0563/tillsyn/A 14213-2025 tillsynsbegäran.docx", "A 14213-2025")</f>
        <v/>
      </c>
      <c r="Y200">
        <f>HYPERLINK("https://klasma.github.io/Logging_0563/tillsynsmail/A 14213-2025 tillsynsbegäran mail.docx", "A 14213-2025")</f>
        <v/>
      </c>
    </row>
    <row r="201" ht="15" customHeight="1">
      <c r="A201" t="inlineStr">
        <is>
          <t>A 46951-2025</t>
        </is>
      </c>
      <c r="B201" s="1" t="n">
        <v>45929.46962962963</v>
      </c>
      <c r="C201" s="1" t="n">
        <v>46064</v>
      </c>
      <c r="D201" t="inlineStr">
        <is>
          <t>ÖSTERGÖTLANDS LÄN</t>
        </is>
      </c>
      <c r="E201" t="inlineStr">
        <is>
          <t>VALDEMARSVIK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1259-2025</t>
        </is>
      </c>
      <c r="B202" s="1" t="n">
        <v>45667.471875</v>
      </c>
      <c r="C202" s="1" t="n">
        <v>46064</v>
      </c>
      <c r="D202" t="inlineStr">
        <is>
          <t>ÖSTERGÖTLANDS LÄN</t>
        </is>
      </c>
      <c r="E202" t="inlineStr">
        <is>
          <t>VALDEMARSVIK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58262-2022</t>
        </is>
      </c>
      <c r="B203" s="1" t="n">
        <v>44894</v>
      </c>
      <c r="C203" s="1" t="n">
        <v>46064</v>
      </c>
      <c r="D203" t="inlineStr">
        <is>
          <t>ÖSTERGÖTLANDS LÄN</t>
        </is>
      </c>
      <c r="E203" t="inlineStr">
        <is>
          <t>VALDEMARSVIK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4027-2022</t>
        </is>
      </c>
      <c r="B204" s="1" t="n">
        <v>44587</v>
      </c>
      <c r="C204" s="1" t="n">
        <v>46064</v>
      </c>
      <c r="D204" t="inlineStr">
        <is>
          <t>ÖSTERGÖTLANDS LÄN</t>
        </is>
      </c>
      <c r="E204" t="inlineStr">
        <is>
          <t>VALDEMARSVIK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46948-2025</t>
        </is>
      </c>
      <c r="B205" s="1" t="n">
        <v>45929.46505787037</v>
      </c>
      <c r="C205" s="1" t="n">
        <v>46064</v>
      </c>
      <c r="D205" t="inlineStr">
        <is>
          <t>ÖSTERGÖTLANDS LÄN</t>
        </is>
      </c>
      <c r="E205" t="inlineStr">
        <is>
          <t>VALDEMARSVIK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28997-2022</t>
        </is>
      </c>
      <c r="B206" s="1" t="n">
        <v>44749</v>
      </c>
      <c r="C206" s="1" t="n">
        <v>46064</v>
      </c>
      <c r="D206" t="inlineStr">
        <is>
          <t>ÖSTERGÖTLANDS LÄN</t>
        </is>
      </c>
      <c r="E206" t="inlineStr">
        <is>
          <t>VALDEMARSVIK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39965-2021</t>
        </is>
      </c>
      <c r="B207" s="1" t="n">
        <v>44417</v>
      </c>
      <c r="C207" s="1" t="n">
        <v>46064</v>
      </c>
      <c r="D207" t="inlineStr">
        <is>
          <t>ÖSTERGÖTLANDS LÄN</t>
        </is>
      </c>
      <c r="E207" t="inlineStr">
        <is>
          <t>VALDEMARSVIK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46762-2025</t>
        </is>
      </c>
      <c r="B208" s="1" t="n">
        <v>45926</v>
      </c>
      <c r="C208" s="1" t="n">
        <v>46064</v>
      </c>
      <c r="D208" t="inlineStr">
        <is>
          <t>ÖSTERGÖTLANDS LÄN</t>
        </is>
      </c>
      <c r="E208" t="inlineStr">
        <is>
          <t>VALDEMARSVIK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46763-2025</t>
        </is>
      </c>
      <c r="B209" s="1" t="n">
        <v>45926.625</v>
      </c>
      <c r="C209" s="1" t="n">
        <v>46064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15648-2024</t>
        </is>
      </c>
      <c r="B210" s="1" t="n">
        <v>45404.35048611111</v>
      </c>
      <c r="C210" s="1" t="n">
        <v>46064</v>
      </c>
      <c r="D210" t="inlineStr">
        <is>
          <t>ÖSTERGÖTLANDS LÄN</t>
        </is>
      </c>
      <c r="E210" t="inlineStr">
        <is>
          <t>VALDEMARSVIK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56303-2024</t>
        </is>
      </c>
      <c r="B211" s="1" t="n">
        <v>45624.6911574074</v>
      </c>
      <c r="C211" s="1" t="n">
        <v>46064</v>
      </c>
      <c r="D211" t="inlineStr">
        <is>
          <t>ÖSTERGÖTLANDS LÄN</t>
        </is>
      </c>
      <c r="E211" t="inlineStr">
        <is>
          <t>VALDEMARSVIK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1338-2025</t>
        </is>
      </c>
      <c r="B212" s="1" t="n">
        <v>45667.58902777778</v>
      </c>
      <c r="C212" s="1" t="n">
        <v>46064</v>
      </c>
      <c r="D212" t="inlineStr">
        <is>
          <t>ÖSTERGÖTLANDS LÄN</t>
        </is>
      </c>
      <c r="E212" t="inlineStr">
        <is>
          <t>VALDEMARSVIK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3267-2023</t>
        </is>
      </c>
      <c r="B213" s="1" t="n">
        <v>44949</v>
      </c>
      <c r="C213" s="1" t="n">
        <v>46064</v>
      </c>
      <c r="D213" t="inlineStr">
        <is>
          <t>ÖSTERGÖTLANDS LÄN</t>
        </is>
      </c>
      <c r="E213" t="inlineStr">
        <is>
          <t>VALDEMARSVIK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50606-2024</t>
        </is>
      </c>
      <c r="B214" s="1" t="n">
        <v>45601.62434027778</v>
      </c>
      <c r="C214" s="1" t="n">
        <v>46064</v>
      </c>
      <c r="D214" t="inlineStr">
        <is>
          <t>ÖSTERGÖTLANDS LÄN</t>
        </is>
      </c>
      <c r="E214" t="inlineStr">
        <is>
          <t>VALDEMARSVIK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8890-2024</t>
        </is>
      </c>
      <c r="B215" s="1" t="n">
        <v>45357.30267361111</v>
      </c>
      <c r="C215" s="1" t="n">
        <v>46064</v>
      </c>
      <c r="D215" t="inlineStr">
        <is>
          <t>ÖSTERGÖTLANDS LÄN</t>
        </is>
      </c>
      <c r="E215" t="inlineStr">
        <is>
          <t>VALDEMARSVIK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46186-2024</t>
        </is>
      </c>
      <c r="B216" s="1" t="n">
        <v>45581</v>
      </c>
      <c r="C216" s="1" t="n">
        <v>46064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46188-2024</t>
        </is>
      </c>
      <c r="B217" s="1" t="n">
        <v>45581</v>
      </c>
      <c r="C217" s="1" t="n">
        <v>46064</v>
      </c>
      <c r="D217" t="inlineStr">
        <is>
          <t>ÖSTERGÖTLANDS LÄN</t>
        </is>
      </c>
      <c r="E217" t="inlineStr">
        <is>
          <t>VALDEMARSVIK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17296-2023</t>
        </is>
      </c>
      <c r="B218" s="1" t="n">
        <v>45035</v>
      </c>
      <c r="C218" s="1" t="n">
        <v>46064</v>
      </c>
      <c r="D218" t="inlineStr">
        <is>
          <t>ÖSTERGÖTLANDS LÄN</t>
        </is>
      </c>
      <c r="E218" t="inlineStr">
        <is>
          <t>VALDEMARSVIK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48428-2025</t>
        </is>
      </c>
      <c r="B219" s="1" t="n">
        <v>45934.78538194444</v>
      </c>
      <c r="C219" s="1" t="n">
        <v>46064</v>
      </c>
      <c r="D219" t="inlineStr">
        <is>
          <t>ÖSTERGÖTLANDS LÄN</t>
        </is>
      </c>
      <c r="E219" t="inlineStr">
        <is>
          <t>VALDEMARSVIK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33283-2025</t>
        </is>
      </c>
      <c r="B220" s="1" t="n">
        <v>45840.71472222222</v>
      </c>
      <c r="C220" s="1" t="n">
        <v>46064</v>
      </c>
      <c r="D220" t="inlineStr">
        <is>
          <t>ÖSTERGÖTLANDS LÄN</t>
        </is>
      </c>
      <c r="E220" t="inlineStr">
        <is>
          <t>VALDEMARSVIK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1620-2023</t>
        </is>
      </c>
      <c r="B221" s="1" t="n">
        <v>44937</v>
      </c>
      <c r="C221" s="1" t="n">
        <v>46064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1621-2023</t>
        </is>
      </c>
      <c r="B222" s="1" t="n">
        <v>44937.72628472222</v>
      </c>
      <c r="C222" s="1" t="n">
        <v>46064</v>
      </c>
      <c r="D222" t="inlineStr">
        <is>
          <t>ÖSTERGÖTLANDS LÄN</t>
        </is>
      </c>
      <c r="E222" t="inlineStr">
        <is>
          <t>VALDEMARSVIK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60285-2023</t>
        </is>
      </c>
      <c r="B223" s="1" t="n">
        <v>45258.70151620371</v>
      </c>
      <c r="C223" s="1" t="n">
        <v>46064</v>
      </c>
      <c r="D223" t="inlineStr">
        <is>
          <t>ÖSTERGÖTLANDS LÄN</t>
        </is>
      </c>
      <c r="E223" t="inlineStr">
        <is>
          <t>VALDEMARSVIK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6357-2023</t>
        </is>
      </c>
      <c r="B224" s="1" t="n">
        <v>44965.57659722222</v>
      </c>
      <c r="C224" s="1" t="n">
        <v>46064</v>
      </c>
      <c r="D224" t="inlineStr">
        <is>
          <t>ÖSTERGÖTLANDS LÄN</t>
        </is>
      </c>
      <c r="E224" t="inlineStr">
        <is>
          <t>VALDEMARSVIK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54765-2022</t>
        </is>
      </c>
      <c r="B225" s="1" t="n">
        <v>44883.62292824074</v>
      </c>
      <c r="C225" s="1" t="n">
        <v>46064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41889-2023</t>
        </is>
      </c>
      <c r="B226" s="1" t="n">
        <v>45176</v>
      </c>
      <c r="C226" s="1" t="n">
        <v>46064</v>
      </c>
      <c r="D226" t="inlineStr">
        <is>
          <t>ÖSTERGÖTLANDS LÄN</t>
        </is>
      </c>
      <c r="E226" t="inlineStr">
        <is>
          <t>VALDEMARSVIK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48158-2023</t>
        </is>
      </c>
      <c r="B227" s="1" t="n">
        <v>45205.41054398148</v>
      </c>
      <c r="C227" s="1" t="n">
        <v>46064</v>
      </c>
      <c r="D227" t="inlineStr">
        <is>
          <t>ÖSTERGÖTLANDS LÄN</t>
        </is>
      </c>
      <c r="E227" t="inlineStr">
        <is>
          <t>VALDEMARSVIK</t>
        </is>
      </c>
      <c r="F227" t="inlineStr">
        <is>
          <t>Kommuner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8965-2023</t>
        </is>
      </c>
      <c r="B228" s="1" t="n">
        <v>44979.48650462963</v>
      </c>
      <c r="C228" s="1" t="n">
        <v>46064</v>
      </c>
      <c r="D228" t="inlineStr">
        <is>
          <t>ÖSTERGÖTLANDS LÄN</t>
        </is>
      </c>
      <c r="E228" t="inlineStr">
        <is>
          <t>VALDEMARSVIK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59399-2021</t>
        </is>
      </c>
      <c r="B229" s="1" t="n">
        <v>44491.40493055555</v>
      </c>
      <c r="C229" s="1" t="n">
        <v>46064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28259-2023</t>
        </is>
      </c>
      <c r="B230" s="1" t="n">
        <v>45099.60927083333</v>
      </c>
      <c r="C230" s="1" t="n">
        <v>46064</v>
      </c>
      <c r="D230" t="inlineStr">
        <is>
          <t>ÖSTERGÖTLANDS LÄN</t>
        </is>
      </c>
      <c r="E230" t="inlineStr">
        <is>
          <t>VALDEMARSVIK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2355-2023</t>
        </is>
      </c>
      <c r="B231" s="1" t="n">
        <v>44942</v>
      </c>
      <c r="C231" s="1" t="n">
        <v>46064</v>
      </c>
      <c r="D231" t="inlineStr">
        <is>
          <t>ÖSTERGÖTLANDS LÄN</t>
        </is>
      </c>
      <c r="E231" t="inlineStr">
        <is>
          <t>VALDEMARSVIK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34312-2025</t>
        </is>
      </c>
      <c r="B232" s="1" t="n">
        <v>45846.3959375</v>
      </c>
      <c r="C232" s="1" t="n">
        <v>46064</v>
      </c>
      <c r="D232" t="inlineStr">
        <is>
          <t>ÖSTERGÖTLANDS LÄN</t>
        </is>
      </c>
      <c r="E232" t="inlineStr">
        <is>
          <t>VALDEMARSVIK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8678-2024</t>
        </is>
      </c>
      <c r="B233" s="1" t="n">
        <v>45354</v>
      </c>
      <c r="C233" s="1" t="n">
        <v>46064</v>
      </c>
      <c r="D233" t="inlineStr">
        <is>
          <t>ÖSTERGÖTLANDS LÄN</t>
        </is>
      </c>
      <c r="E233" t="inlineStr">
        <is>
          <t>VALDEMARSVIK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57513-2022</t>
        </is>
      </c>
      <c r="B234" s="1" t="n">
        <v>44896</v>
      </c>
      <c r="C234" s="1" t="n">
        <v>46064</v>
      </c>
      <c r="D234" t="inlineStr">
        <is>
          <t>ÖSTERGÖTLANDS LÄN</t>
        </is>
      </c>
      <c r="E234" t="inlineStr">
        <is>
          <t>VALDEMARSVIK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49302-2021</t>
        </is>
      </c>
      <c r="B235" s="1" t="n">
        <v>44454.49141203704</v>
      </c>
      <c r="C235" s="1" t="n">
        <v>46064</v>
      </c>
      <c r="D235" t="inlineStr">
        <is>
          <t>ÖSTERGÖTLANDS LÄN</t>
        </is>
      </c>
      <c r="E235" t="inlineStr">
        <is>
          <t>VALDEMARSVIK</t>
        </is>
      </c>
      <c r="G235" t="n">
        <v>14.6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22974-2025</t>
        </is>
      </c>
      <c r="B236" s="1" t="n">
        <v>45790.56094907408</v>
      </c>
      <c r="C236" s="1" t="n">
        <v>46064</v>
      </c>
      <c r="D236" t="inlineStr">
        <is>
          <t>ÖSTERGÖTLANDS LÄN</t>
        </is>
      </c>
      <c r="E236" t="inlineStr">
        <is>
          <t>VALDEMARSVIK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6580-2025</t>
        </is>
      </c>
      <c r="B237" s="1" t="n">
        <v>45699.88890046296</v>
      </c>
      <c r="C237" s="1" t="n">
        <v>46064</v>
      </c>
      <c r="D237" t="inlineStr">
        <is>
          <t>ÖSTERGÖTLANDS LÄN</t>
        </is>
      </c>
      <c r="E237" t="inlineStr">
        <is>
          <t>VALDEMARSVIK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26811-2023</t>
        </is>
      </c>
      <c r="B238" s="1" t="n">
        <v>45093</v>
      </c>
      <c r="C238" s="1" t="n">
        <v>46064</v>
      </c>
      <c r="D238" t="inlineStr">
        <is>
          <t>ÖSTERGÖTLANDS LÄN</t>
        </is>
      </c>
      <c r="E238" t="inlineStr">
        <is>
          <t>VALDEMARSVIK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26821-2023</t>
        </is>
      </c>
      <c r="B239" s="1" t="n">
        <v>45093</v>
      </c>
      <c r="C239" s="1" t="n">
        <v>46064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50269-2025</t>
        </is>
      </c>
      <c r="B240" s="1" t="n">
        <v>45944.35180555555</v>
      </c>
      <c r="C240" s="1" t="n">
        <v>46064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3533-2022</t>
        </is>
      </c>
      <c r="B241" s="1" t="n">
        <v>44585</v>
      </c>
      <c r="C241" s="1" t="n">
        <v>46064</v>
      </c>
      <c r="D241" t="inlineStr">
        <is>
          <t>ÖSTERGÖTLANDS LÄN</t>
        </is>
      </c>
      <c r="E241" t="inlineStr">
        <is>
          <t>VALDEMARSVIK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58979-2022</t>
        </is>
      </c>
      <c r="B242" s="1" t="n">
        <v>44903</v>
      </c>
      <c r="C242" s="1" t="n">
        <v>46064</v>
      </c>
      <c r="D242" t="inlineStr">
        <is>
          <t>ÖSTERGÖTLANDS LÄN</t>
        </is>
      </c>
      <c r="E242" t="inlineStr">
        <is>
          <t>VALDEMARSVIK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50807-2025</t>
        </is>
      </c>
      <c r="B243" s="1" t="n">
        <v>45946.50857638889</v>
      </c>
      <c r="C243" s="1" t="n">
        <v>46064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37237-2025</t>
        </is>
      </c>
      <c r="B244" s="1" t="n">
        <v>45876</v>
      </c>
      <c r="C244" s="1" t="n">
        <v>46064</v>
      </c>
      <c r="D244" t="inlineStr">
        <is>
          <t>ÖSTERGÖTLANDS LÄN</t>
        </is>
      </c>
      <c r="E244" t="inlineStr">
        <is>
          <t>VALDEMARSVIK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51449-2025</t>
        </is>
      </c>
      <c r="B245" s="1" t="n">
        <v>45950.58934027778</v>
      </c>
      <c r="C245" s="1" t="n">
        <v>46064</v>
      </c>
      <c r="D245" t="inlineStr">
        <is>
          <t>ÖSTERGÖTLANDS LÄN</t>
        </is>
      </c>
      <c r="E245" t="inlineStr">
        <is>
          <t>VALDEMARSVIK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9971-2023</t>
        </is>
      </c>
      <c r="B246" s="1" t="n">
        <v>44985</v>
      </c>
      <c r="C246" s="1" t="n">
        <v>46064</v>
      </c>
      <c r="D246" t="inlineStr">
        <is>
          <t>ÖSTERGÖTLANDS LÄN</t>
        </is>
      </c>
      <c r="E246" t="inlineStr">
        <is>
          <t>VALDEMARSVIK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29041-2024</t>
        </is>
      </c>
      <c r="B247" s="1" t="n">
        <v>45481.61375</v>
      </c>
      <c r="C247" s="1" t="n">
        <v>46064</v>
      </c>
      <c r="D247" t="inlineStr">
        <is>
          <t>ÖSTERGÖTLANDS LÄN</t>
        </is>
      </c>
      <c r="E247" t="inlineStr">
        <is>
          <t>VALDEMARSVIK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53111-2023</t>
        </is>
      </c>
      <c r="B248" s="1" t="n">
        <v>45228.75215277778</v>
      </c>
      <c r="C248" s="1" t="n">
        <v>46064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39517-2023</t>
        </is>
      </c>
      <c r="B249" s="1" t="n">
        <v>45167</v>
      </c>
      <c r="C249" s="1" t="n">
        <v>46064</v>
      </c>
      <c r="D249" t="inlineStr">
        <is>
          <t>ÖSTERGÖTLANDS LÄN</t>
        </is>
      </c>
      <c r="E249" t="inlineStr">
        <is>
          <t>VALDEMARSVIK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61436-2022</t>
        </is>
      </c>
      <c r="B250" s="1" t="n">
        <v>44916</v>
      </c>
      <c r="C250" s="1" t="n">
        <v>46064</v>
      </c>
      <c r="D250" t="inlineStr">
        <is>
          <t>ÖSTERGÖTLANDS LÄN</t>
        </is>
      </c>
      <c r="E250" t="inlineStr">
        <is>
          <t>VALDEMARSVIK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57680-2022</t>
        </is>
      </c>
      <c r="B251" s="1" t="n">
        <v>44897</v>
      </c>
      <c r="C251" s="1" t="n">
        <v>46064</v>
      </c>
      <c r="D251" t="inlineStr">
        <is>
          <t>ÖSTERGÖTLANDS LÄN</t>
        </is>
      </c>
      <c r="E251" t="inlineStr">
        <is>
          <t>VALDEMARSVIK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53786-2021</t>
        </is>
      </c>
      <c r="B252" s="1" t="n">
        <v>44463</v>
      </c>
      <c r="C252" s="1" t="n">
        <v>46064</v>
      </c>
      <c r="D252" t="inlineStr">
        <is>
          <t>ÖSTERGÖTLANDS LÄN</t>
        </is>
      </c>
      <c r="E252" t="inlineStr">
        <is>
          <t>VALDEMARSVIK</t>
        </is>
      </c>
      <c r="F252" t="inlineStr">
        <is>
          <t>Övriga Aktiebolag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40728-2023</t>
        </is>
      </c>
      <c r="B253" s="1" t="n">
        <v>45170</v>
      </c>
      <c r="C253" s="1" t="n">
        <v>46064</v>
      </c>
      <c r="D253" t="inlineStr">
        <is>
          <t>ÖSTERGÖTLANDS LÄN</t>
        </is>
      </c>
      <c r="E253" t="inlineStr">
        <is>
          <t>VALDEMARSVIK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18200-2025</t>
        </is>
      </c>
      <c r="B254" s="1" t="n">
        <v>45761.68189814815</v>
      </c>
      <c r="C254" s="1" t="n">
        <v>46064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16771-2024</t>
        </is>
      </c>
      <c r="B255" s="1" t="n">
        <v>45411</v>
      </c>
      <c r="C255" s="1" t="n">
        <v>46064</v>
      </c>
      <c r="D255" t="inlineStr">
        <is>
          <t>ÖSTERGÖTLANDS LÄN</t>
        </is>
      </c>
      <c r="E255" t="inlineStr">
        <is>
          <t>VALDEMARSVIK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4125-2025</t>
        </is>
      </c>
      <c r="B256" s="1" t="n">
        <v>45685.3190625</v>
      </c>
      <c r="C256" s="1" t="n">
        <v>46064</v>
      </c>
      <c r="D256" t="inlineStr">
        <is>
          <t>ÖSTERGÖTLANDS LÄN</t>
        </is>
      </c>
      <c r="E256" t="inlineStr">
        <is>
          <t>VALDEMARSVIK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4126-2025</t>
        </is>
      </c>
      <c r="B257" s="1" t="n">
        <v>45685.3234837963</v>
      </c>
      <c r="C257" s="1" t="n">
        <v>46064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38949-2025</t>
        </is>
      </c>
      <c r="B258" s="1" t="n">
        <v>45887.65681712963</v>
      </c>
      <c r="C258" s="1" t="n">
        <v>46064</v>
      </c>
      <c r="D258" t="inlineStr">
        <is>
          <t>ÖSTERGÖTLANDS LÄN</t>
        </is>
      </c>
      <c r="E258" t="inlineStr">
        <is>
          <t>VALDEMARSVIK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58247-2024</t>
        </is>
      </c>
      <c r="B259" s="1" t="n">
        <v>45632.55439814815</v>
      </c>
      <c r="C259" s="1" t="n">
        <v>46064</v>
      </c>
      <c r="D259" t="inlineStr">
        <is>
          <t>ÖSTERGÖTLANDS LÄN</t>
        </is>
      </c>
      <c r="E259" t="inlineStr">
        <is>
          <t>VALDEMARSVIK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47219-2022</t>
        </is>
      </c>
      <c r="B260" s="1" t="n">
        <v>44852</v>
      </c>
      <c r="C260" s="1" t="n">
        <v>46064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50148-2023</t>
        </is>
      </c>
      <c r="B261" s="1" t="n">
        <v>45215.67923611111</v>
      </c>
      <c r="C261" s="1" t="n">
        <v>46064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8328-2024</t>
        </is>
      </c>
      <c r="B262" s="1" t="n">
        <v>45352.4880787037</v>
      </c>
      <c r="C262" s="1" t="n">
        <v>46064</v>
      </c>
      <c r="D262" t="inlineStr">
        <is>
          <t>ÖSTERGÖTLANDS LÄN</t>
        </is>
      </c>
      <c r="E262" t="inlineStr">
        <is>
          <t>VALDEMARSVIK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17711-2025</t>
        </is>
      </c>
      <c r="B263" s="1" t="n">
        <v>45758.44194444444</v>
      </c>
      <c r="C263" s="1" t="n">
        <v>46064</v>
      </c>
      <c r="D263" t="inlineStr">
        <is>
          <t>ÖSTERGÖTLANDS LÄN</t>
        </is>
      </c>
      <c r="E263" t="inlineStr">
        <is>
          <t>VALDEMARSVIK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60288-2023</t>
        </is>
      </c>
      <c r="B264" s="1" t="n">
        <v>45258.70559027778</v>
      </c>
      <c r="C264" s="1" t="n">
        <v>46064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9292-2023</t>
        </is>
      </c>
      <c r="B265" s="1" t="n">
        <v>44980</v>
      </c>
      <c r="C265" s="1" t="n">
        <v>46064</v>
      </c>
      <c r="D265" t="inlineStr">
        <is>
          <t>ÖSTERGÖTLANDS LÄN</t>
        </is>
      </c>
      <c r="E265" t="inlineStr">
        <is>
          <t>VALDEMARSVIK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56097-2025</t>
        </is>
      </c>
      <c r="B266" s="1" t="n">
        <v>45973.68703703704</v>
      </c>
      <c r="C266" s="1" t="n">
        <v>46064</v>
      </c>
      <c r="D266" t="inlineStr">
        <is>
          <t>ÖSTERGÖTLANDS LÄN</t>
        </is>
      </c>
      <c r="E266" t="inlineStr">
        <is>
          <t>VALDEMARSVIK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55703-2025</t>
        </is>
      </c>
      <c r="B267" s="1" t="n">
        <v>45972.46515046297</v>
      </c>
      <c r="C267" s="1" t="n">
        <v>46064</v>
      </c>
      <c r="D267" t="inlineStr">
        <is>
          <t>ÖSTERGÖTLANDS LÄN</t>
        </is>
      </c>
      <c r="E267" t="inlineStr">
        <is>
          <t>VALDEMARSVIK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3894-2022</t>
        </is>
      </c>
      <c r="B268" s="1" t="n">
        <v>44587</v>
      </c>
      <c r="C268" s="1" t="n">
        <v>46064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43509-2024</t>
        </is>
      </c>
      <c r="B269" s="1" t="n">
        <v>45569.31166666667</v>
      </c>
      <c r="C269" s="1" t="n">
        <v>46064</v>
      </c>
      <c r="D269" t="inlineStr">
        <is>
          <t>ÖSTERGÖTLANDS LÄN</t>
        </is>
      </c>
      <c r="E269" t="inlineStr">
        <is>
          <t>VALDEMARSVIK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24234-2022</t>
        </is>
      </c>
      <c r="B270" s="1" t="n">
        <v>44725</v>
      </c>
      <c r="C270" s="1" t="n">
        <v>46064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275-2026</t>
        </is>
      </c>
      <c r="B271" s="1" t="n">
        <v>46027.46884259259</v>
      </c>
      <c r="C271" s="1" t="n">
        <v>46064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286-2026</t>
        </is>
      </c>
      <c r="B272" s="1" t="n">
        <v>46027.49337962963</v>
      </c>
      <c r="C272" s="1" t="n">
        <v>46064</v>
      </c>
      <c r="D272" t="inlineStr">
        <is>
          <t>ÖSTERGÖTLANDS LÄN</t>
        </is>
      </c>
      <c r="E272" t="inlineStr">
        <is>
          <t>VALDEMARSVIK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21371-2021</t>
        </is>
      </c>
      <c r="B273" s="1" t="n">
        <v>44321</v>
      </c>
      <c r="C273" s="1" t="n">
        <v>46064</v>
      </c>
      <c r="D273" t="inlineStr">
        <is>
          <t>ÖSTERGÖTLANDS LÄN</t>
        </is>
      </c>
      <c r="E273" t="inlineStr">
        <is>
          <t>VALDEMARSVIK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6334-2025</t>
        </is>
      </c>
      <c r="B274" s="1" t="n">
        <v>45698.95604166666</v>
      </c>
      <c r="C274" s="1" t="n">
        <v>46064</v>
      </c>
      <c r="D274" t="inlineStr">
        <is>
          <t>ÖSTERGÖTLANDS LÄN</t>
        </is>
      </c>
      <c r="E274" t="inlineStr">
        <is>
          <t>VALDEMARSVIK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290-2026</t>
        </is>
      </c>
      <c r="B275" s="1" t="n">
        <v>46027.50201388889</v>
      </c>
      <c r="C275" s="1" t="n">
        <v>46064</v>
      </c>
      <c r="D275" t="inlineStr">
        <is>
          <t>ÖSTERGÖTLANDS LÄN</t>
        </is>
      </c>
      <c r="E275" t="inlineStr">
        <is>
          <t>VALDEMARSVIK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46184-2024</t>
        </is>
      </c>
      <c r="B276" s="1" t="n">
        <v>45581</v>
      </c>
      <c r="C276" s="1" t="n">
        <v>46064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58730-2025</t>
        </is>
      </c>
      <c r="B277" s="1" t="n">
        <v>45986.62471064815</v>
      </c>
      <c r="C277" s="1" t="n">
        <v>46064</v>
      </c>
      <c r="D277" t="inlineStr">
        <is>
          <t>ÖSTERGÖTLANDS LÄN</t>
        </is>
      </c>
      <c r="E277" t="inlineStr">
        <is>
          <t>VALDEMARSVIK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58740-2025</t>
        </is>
      </c>
      <c r="B278" s="1" t="n">
        <v>45986.63265046296</v>
      </c>
      <c r="C278" s="1" t="n">
        <v>46064</v>
      </c>
      <c r="D278" t="inlineStr">
        <is>
          <t>ÖSTERGÖTLANDS LÄN</t>
        </is>
      </c>
      <c r="E278" t="inlineStr">
        <is>
          <t>VALDEMARSVIK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560-2026</t>
        </is>
      </c>
      <c r="B279" s="1" t="n">
        <v>46029.46594907407</v>
      </c>
      <c r="C279" s="1" t="n">
        <v>46064</v>
      </c>
      <c r="D279" t="inlineStr">
        <is>
          <t>ÖSTERGÖTLANDS LÄN</t>
        </is>
      </c>
      <c r="E279" t="inlineStr">
        <is>
          <t>VALDEMARSVIK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58736-2025</t>
        </is>
      </c>
      <c r="B280" s="1" t="n">
        <v>45986.62858796296</v>
      </c>
      <c r="C280" s="1" t="n">
        <v>46064</v>
      </c>
      <c r="D280" t="inlineStr">
        <is>
          <t>ÖSTERGÖTLANDS LÄN</t>
        </is>
      </c>
      <c r="E280" t="inlineStr">
        <is>
          <t>VALDEMARSVIK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58749-2025</t>
        </is>
      </c>
      <c r="B281" s="1" t="n">
        <v>45986.6403125</v>
      </c>
      <c r="C281" s="1" t="n">
        <v>46064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42623-2024</t>
        </is>
      </c>
      <c r="B282" s="1" t="n">
        <v>45565.84452546296</v>
      </c>
      <c r="C282" s="1" t="n">
        <v>46064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17937-2023</t>
        </is>
      </c>
      <c r="B283" s="1" t="n">
        <v>45040</v>
      </c>
      <c r="C283" s="1" t="n">
        <v>46064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59479-2025</t>
        </is>
      </c>
      <c r="B284" s="1" t="n">
        <v>45989.58854166666</v>
      </c>
      <c r="C284" s="1" t="n">
        <v>46064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59838-2025</t>
        </is>
      </c>
      <c r="B285" s="1" t="n">
        <v>45992.67606481481</v>
      </c>
      <c r="C285" s="1" t="n">
        <v>46064</v>
      </c>
      <c r="D285" t="inlineStr">
        <is>
          <t>ÖSTERGÖTLANDS LÄN</t>
        </is>
      </c>
      <c r="E285" t="inlineStr">
        <is>
          <t>VALDEMARSVIK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59839-2025</t>
        </is>
      </c>
      <c r="B286" s="1" t="n">
        <v>45992.67703703704</v>
      </c>
      <c r="C286" s="1" t="n">
        <v>46064</v>
      </c>
      <c r="D286" t="inlineStr">
        <is>
          <t>ÖSTERGÖTLANDS LÄN</t>
        </is>
      </c>
      <c r="E286" t="inlineStr">
        <is>
          <t>VALDEMARSVIK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8176-2025</t>
        </is>
      </c>
      <c r="B287" s="1" t="n">
        <v>45708.38859953704</v>
      </c>
      <c r="C287" s="1" t="n">
        <v>46064</v>
      </c>
      <c r="D287" t="inlineStr">
        <is>
          <t>ÖSTERGÖTLANDS LÄN</t>
        </is>
      </c>
      <c r="E287" t="inlineStr">
        <is>
          <t>VALDEMARSVIK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24972-2022</t>
        </is>
      </c>
      <c r="B288" s="1" t="n">
        <v>44728</v>
      </c>
      <c r="C288" s="1" t="n">
        <v>46064</v>
      </c>
      <c r="D288" t="inlineStr">
        <is>
          <t>ÖSTERGÖTLANDS LÄN</t>
        </is>
      </c>
      <c r="E288" t="inlineStr">
        <is>
          <t>VALDEMARSVIK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6502-2024</t>
        </is>
      </c>
      <c r="B289" s="1" t="n">
        <v>45339</v>
      </c>
      <c r="C289" s="1" t="n">
        <v>46064</v>
      </c>
      <c r="D289" t="inlineStr">
        <is>
          <t>ÖSTERGÖTLANDS LÄN</t>
        </is>
      </c>
      <c r="E289" t="inlineStr">
        <is>
          <t>VALDEMARSVIK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14429-2022</t>
        </is>
      </c>
      <c r="B290" s="1" t="n">
        <v>44652.90847222223</v>
      </c>
      <c r="C290" s="1" t="n">
        <v>46064</v>
      </c>
      <c r="D290" t="inlineStr">
        <is>
          <t>ÖSTERGÖTLANDS LÄN</t>
        </is>
      </c>
      <c r="E290" t="inlineStr">
        <is>
          <t>VALDEMARSVIK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17585-2023</t>
        </is>
      </c>
      <c r="B291" s="1" t="n">
        <v>45036</v>
      </c>
      <c r="C291" s="1" t="n">
        <v>46064</v>
      </c>
      <c r="D291" t="inlineStr">
        <is>
          <t>ÖSTERGÖTLANDS LÄN</t>
        </is>
      </c>
      <c r="E291" t="inlineStr">
        <is>
          <t>VALDEMARSVIK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60903-2025</t>
        </is>
      </c>
      <c r="B292" s="1" t="n">
        <v>45999.59362268518</v>
      </c>
      <c r="C292" s="1" t="n">
        <v>46064</v>
      </c>
      <c r="D292" t="inlineStr">
        <is>
          <t>ÖSTERGÖTLANDS LÄN</t>
        </is>
      </c>
      <c r="E292" t="inlineStr">
        <is>
          <t>VALDEMARSVIK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14950-2025</t>
        </is>
      </c>
      <c r="B293" s="1" t="n">
        <v>45743.5756712963</v>
      </c>
      <c r="C293" s="1" t="n">
        <v>46064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60911-2025</t>
        </is>
      </c>
      <c r="B294" s="1" t="n">
        <v>45999.60096064815</v>
      </c>
      <c r="C294" s="1" t="n">
        <v>46064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14287-2025</t>
        </is>
      </c>
      <c r="B295" s="1" t="n">
        <v>45740</v>
      </c>
      <c r="C295" s="1" t="n">
        <v>46064</v>
      </c>
      <c r="D295" t="inlineStr">
        <is>
          <t>ÖSTERGÖTLANDS LÄN</t>
        </is>
      </c>
      <c r="E295" t="inlineStr">
        <is>
          <t>VALDEMARSVIK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14295-2025</t>
        </is>
      </c>
      <c r="B296" s="1" t="n">
        <v>45740</v>
      </c>
      <c r="C296" s="1" t="n">
        <v>46064</v>
      </c>
      <c r="D296" t="inlineStr">
        <is>
          <t>ÖSTERGÖTLANDS LÄN</t>
        </is>
      </c>
      <c r="E296" t="inlineStr">
        <is>
          <t>VALDEMARSVIK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7266-2023</t>
        </is>
      </c>
      <c r="B297" s="1" t="n">
        <v>44970</v>
      </c>
      <c r="C297" s="1" t="n">
        <v>46064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61309-2025</t>
        </is>
      </c>
      <c r="B298" s="1" t="n">
        <v>46000</v>
      </c>
      <c r="C298" s="1" t="n">
        <v>46064</v>
      </c>
      <c r="D298" t="inlineStr">
        <is>
          <t>ÖSTERGÖTLANDS LÄN</t>
        </is>
      </c>
      <c r="E298" t="inlineStr">
        <is>
          <t>VALDEMARSVIK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252-2023</t>
        </is>
      </c>
      <c r="B299" s="1" t="n">
        <v>44922</v>
      </c>
      <c r="C299" s="1" t="n">
        <v>46064</v>
      </c>
      <c r="D299" t="inlineStr">
        <is>
          <t>ÖSTERGÖTLANDS LÄN</t>
        </is>
      </c>
      <c r="E299" t="inlineStr">
        <is>
          <t>VALDEMARSVIK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45783-2023</t>
        </is>
      </c>
      <c r="B300" s="1" t="n">
        <v>45195</v>
      </c>
      <c r="C300" s="1" t="n">
        <v>46064</v>
      </c>
      <c r="D300" t="inlineStr">
        <is>
          <t>ÖSTERGÖTLANDS LÄN</t>
        </is>
      </c>
      <c r="E300" t="inlineStr">
        <is>
          <t>VALDEMARSVIK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260-2026</t>
        </is>
      </c>
      <c r="B301" s="1" t="n">
        <v>46027.44552083333</v>
      </c>
      <c r="C301" s="1" t="n">
        <v>46064</v>
      </c>
      <c r="D301" t="inlineStr">
        <is>
          <t>ÖSTERGÖTLANDS LÄN</t>
        </is>
      </c>
      <c r="E301" t="inlineStr">
        <is>
          <t>VALDEMARSVIK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46064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6336-2025</t>
        </is>
      </c>
      <c r="B303" s="1" t="n">
        <v>45698.96422453703</v>
      </c>
      <c r="C303" s="1" t="n">
        <v>46064</v>
      </c>
      <c r="D303" t="inlineStr">
        <is>
          <t>ÖSTERGÖTLANDS LÄN</t>
        </is>
      </c>
      <c r="E303" t="inlineStr">
        <is>
          <t>VALDEMARSVIK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54812-2022</t>
        </is>
      </c>
      <c r="B304" s="1" t="n">
        <v>44883</v>
      </c>
      <c r="C304" s="1" t="n">
        <v>46064</v>
      </c>
      <c r="D304" t="inlineStr">
        <is>
          <t>ÖSTERGÖTLANDS LÄN</t>
        </is>
      </c>
      <c r="E304" t="inlineStr">
        <is>
          <t>VALDEMARSVIK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62239-2025</t>
        </is>
      </c>
      <c r="B305" s="1" t="n">
        <v>46006.59824074074</v>
      </c>
      <c r="C305" s="1" t="n">
        <v>46064</v>
      </c>
      <c r="D305" t="inlineStr">
        <is>
          <t>ÖSTERGÖTLANDS LÄN</t>
        </is>
      </c>
      <c r="E305" t="inlineStr">
        <is>
          <t>VALDEMARSVIK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19925-2024</t>
        </is>
      </c>
      <c r="B306" s="1" t="n">
        <v>45433.5965625</v>
      </c>
      <c r="C306" s="1" t="n">
        <v>46064</v>
      </c>
      <c r="D306" t="inlineStr">
        <is>
          <t>ÖSTERGÖTLANDS LÄN</t>
        </is>
      </c>
      <c r="E306" t="inlineStr">
        <is>
          <t>VALDEMARSVIK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4965-2026</t>
        </is>
      </c>
      <c r="B307" s="1" t="n">
        <v>46049.33</v>
      </c>
      <c r="C307" s="1" t="n">
        <v>46064</v>
      </c>
      <c r="D307" t="inlineStr">
        <is>
          <t>ÖSTERGÖTLANDS LÄN</t>
        </is>
      </c>
      <c r="E307" t="inlineStr">
        <is>
          <t>VALDEMARSVIK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43151-2023</t>
        </is>
      </c>
      <c r="B308" s="1" t="n">
        <v>45183.32618055555</v>
      </c>
      <c r="C308" s="1" t="n">
        <v>46064</v>
      </c>
      <c r="D308" t="inlineStr">
        <is>
          <t>ÖSTERGÖTLANDS LÄN</t>
        </is>
      </c>
      <c r="E308" t="inlineStr">
        <is>
          <t>VALDEMARSVIK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62220-2025</t>
        </is>
      </c>
      <c r="B309" s="1" t="n">
        <v>46006.5808912037</v>
      </c>
      <c r="C309" s="1" t="n">
        <v>46064</v>
      </c>
      <c r="D309" t="inlineStr">
        <is>
          <t>ÖSTERGÖTLANDS LÄN</t>
        </is>
      </c>
      <c r="E309" t="inlineStr">
        <is>
          <t>VALDEMARSVIK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56855-2024</t>
        </is>
      </c>
      <c r="B310" s="1" t="n">
        <v>45628.54432870371</v>
      </c>
      <c r="C310" s="1" t="n">
        <v>46064</v>
      </c>
      <c r="D310" t="inlineStr">
        <is>
          <t>ÖSTERGÖTLANDS LÄN</t>
        </is>
      </c>
      <c r="E310" t="inlineStr">
        <is>
          <t>VALDEMARSVIK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62228-2025</t>
        </is>
      </c>
      <c r="B311" s="1" t="n">
        <v>46006.58912037037</v>
      </c>
      <c r="C311" s="1" t="n">
        <v>46064</v>
      </c>
      <c r="D311" t="inlineStr">
        <is>
          <t>ÖSTERGÖTLANDS LÄN</t>
        </is>
      </c>
      <c r="E311" t="inlineStr">
        <is>
          <t>VALDEMARSVIK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50609-2024</t>
        </is>
      </c>
      <c r="B312" s="1" t="n">
        <v>45601.62701388889</v>
      </c>
      <c r="C312" s="1" t="n">
        <v>46064</v>
      </c>
      <c r="D312" t="inlineStr">
        <is>
          <t>ÖSTERGÖTLANDS LÄN</t>
        </is>
      </c>
      <c r="E312" t="inlineStr">
        <is>
          <t>VALDEMARSVIK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31862-2022</t>
        </is>
      </c>
      <c r="B313" s="1" t="n">
        <v>44777</v>
      </c>
      <c r="C313" s="1" t="n">
        <v>46064</v>
      </c>
      <c r="D313" t="inlineStr">
        <is>
          <t>ÖSTERGÖTLANDS LÄN</t>
        </is>
      </c>
      <c r="E313" t="inlineStr">
        <is>
          <t>VALDEMARSVIK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57864-2022</t>
        </is>
      </c>
      <c r="B314" s="1" t="n">
        <v>44899.50475694444</v>
      </c>
      <c r="C314" s="1" t="n">
        <v>46064</v>
      </c>
      <c r="D314" t="inlineStr">
        <is>
          <t>ÖSTERGÖTLANDS LÄN</t>
        </is>
      </c>
      <c r="E314" t="inlineStr">
        <is>
          <t>VALDEMARSVIK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62238-2025</t>
        </is>
      </c>
      <c r="B315" s="1" t="n">
        <v>46006.59519675926</v>
      </c>
      <c r="C315" s="1" t="n">
        <v>46064</v>
      </c>
      <c r="D315" t="inlineStr">
        <is>
          <t>ÖSTERGÖTLANDS LÄN</t>
        </is>
      </c>
      <c r="E315" t="inlineStr">
        <is>
          <t>VALDEMARSVIK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15779-2024</t>
        </is>
      </c>
      <c r="B316" s="1" t="n">
        <v>45404.60186342592</v>
      </c>
      <c r="C316" s="1" t="n">
        <v>46064</v>
      </c>
      <c r="D316" t="inlineStr">
        <is>
          <t>ÖSTERGÖTLANDS LÄN</t>
        </is>
      </c>
      <c r="E316" t="inlineStr">
        <is>
          <t>VALDEMARSVIK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50041-2023</t>
        </is>
      </c>
      <c r="B317" s="1" t="n">
        <v>45215.49336805556</v>
      </c>
      <c r="C317" s="1" t="n">
        <v>46064</v>
      </c>
      <c r="D317" t="inlineStr">
        <is>
          <t>ÖSTERGÖTLANDS LÄN</t>
        </is>
      </c>
      <c r="E317" t="inlineStr">
        <is>
          <t>VALDEMARSVIK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4331-2023</t>
        </is>
      </c>
      <c r="B318" s="1" t="n">
        <v>44953</v>
      </c>
      <c r="C318" s="1" t="n">
        <v>46064</v>
      </c>
      <c r="D318" t="inlineStr">
        <is>
          <t>ÖSTERGÖTLANDS LÄN</t>
        </is>
      </c>
      <c r="E318" t="inlineStr">
        <is>
          <t>VALDEMARSVIK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42401-2022</t>
        </is>
      </c>
      <c r="B319" s="1" t="n">
        <v>44830</v>
      </c>
      <c r="C319" s="1" t="n">
        <v>46064</v>
      </c>
      <c r="D319" t="inlineStr">
        <is>
          <t>ÖSTERGÖTLANDS LÄN</t>
        </is>
      </c>
      <c r="E319" t="inlineStr">
        <is>
          <t>VALDEMARSVIK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59741-2023</t>
        </is>
      </c>
      <c r="B320" s="1" t="n">
        <v>45257</v>
      </c>
      <c r="C320" s="1" t="n">
        <v>46064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6160-2026</t>
        </is>
      </c>
      <c r="B321" s="1" t="n">
        <v>46055</v>
      </c>
      <c r="C321" s="1" t="n">
        <v>46064</v>
      </c>
      <c r="D321" t="inlineStr">
        <is>
          <t>ÖSTERGÖTLANDS LÄN</t>
        </is>
      </c>
      <c r="E321" t="inlineStr">
        <is>
          <t>VALDEMARSVIK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52223-2021</t>
        </is>
      </c>
      <c r="B322" s="1" t="n">
        <v>44463</v>
      </c>
      <c r="C322" s="1" t="n">
        <v>46064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6162-2026</t>
        </is>
      </c>
      <c r="B323" s="1" t="n">
        <v>46055</v>
      </c>
      <c r="C323" s="1" t="n">
        <v>46064</v>
      </c>
      <c r="D323" t="inlineStr">
        <is>
          <t>ÖSTERGÖTLANDS LÄN</t>
        </is>
      </c>
      <c r="E323" t="inlineStr">
        <is>
          <t>VALDEMARSVIK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8685-2022</t>
        </is>
      </c>
      <c r="B324" s="1" t="n">
        <v>44613.69353009259</v>
      </c>
      <c r="C324" s="1" t="n">
        <v>46064</v>
      </c>
      <c r="D324" t="inlineStr">
        <is>
          <t>ÖSTERGÖTLANDS LÄN</t>
        </is>
      </c>
      <c r="E324" t="inlineStr">
        <is>
          <t>VALDEMARSVIK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43516-2024</t>
        </is>
      </c>
      <c r="B325" s="1" t="n">
        <v>45569.32538194444</v>
      </c>
      <c r="C325" s="1" t="n">
        <v>46064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43518-2024</t>
        </is>
      </c>
      <c r="B326" s="1" t="n">
        <v>45569.32959490741</v>
      </c>
      <c r="C326" s="1" t="n">
        <v>46064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Kyrkan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6161-2026</t>
        </is>
      </c>
      <c r="B327" s="1" t="n">
        <v>46055</v>
      </c>
      <c r="C327" s="1" t="n">
        <v>46064</v>
      </c>
      <c r="D327" t="inlineStr">
        <is>
          <t>ÖSTERGÖTLANDS LÄN</t>
        </is>
      </c>
      <c r="E327" t="inlineStr">
        <is>
          <t>VALDEMARSVIK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21399-2023</t>
        </is>
      </c>
      <c r="B328" s="1" t="n">
        <v>45063.3709375</v>
      </c>
      <c r="C328" s="1" t="n">
        <v>46064</v>
      </c>
      <c r="D328" t="inlineStr">
        <is>
          <t>ÖSTERGÖTLANDS LÄN</t>
        </is>
      </c>
      <c r="E328" t="inlineStr">
        <is>
          <t>VALDEMARSVIK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14417-2024</t>
        </is>
      </c>
      <c r="B329" s="1" t="n">
        <v>45394.42204861111</v>
      </c>
      <c r="C329" s="1" t="n">
        <v>46064</v>
      </c>
      <c r="D329" t="inlineStr">
        <is>
          <t>ÖSTERGÖTLANDS LÄN</t>
        </is>
      </c>
      <c r="E329" t="inlineStr">
        <is>
          <t>VALDEMARSVIK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1330-2025</t>
        </is>
      </c>
      <c r="B330" s="1" t="n">
        <v>45667.57810185185</v>
      </c>
      <c r="C330" s="1" t="n">
        <v>46064</v>
      </c>
      <c r="D330" t="inlineStr">
        <is>
          <t>ÖSTERGÖTLANDS LÄN</t>
        </is>
      </c>
      <c r="E330" t="inlineStr">
        <is>
          <t>VALDEMARSVIK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16184-2025</t>
        </is>
      </c>
      <c r="B331" s="1" t="n">
        <v>45750.58451388889</v>
      </c>
      <c r="C331" s="1" t="n">
        <v>46064</v>
      </c>
      <c r="D331" t="inlineStr">
        <is>
          <t>ÖSTERGÖTLANDS LÄN</t>
        </is>
      </c>
      <c r="E331" t="inlineStr">
        <is>
          <t>VALDEMARSVIK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17717-2025</t>
        </is>
      </c>
      <c r="B332" s="1" t="n">
        <v>45758.44706018519</v>
      </c>
      <c r="C332" s="1" t="n">
        <v>46064</v>
      </c>
      <c r="D332" t="inlineStr">
        <is>
          <t>ÖSTERGÖTLANDS LÄN</t>
        </is>
      </c>
      <c r="E332" t="inlineStr">
        <is>
          <t>VALDEMARSVIK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34357-2023</t>
        </is>
      </c>
      <c r="B333" s="1" t="n">
        <v>45133</v>
      </c>
      <c r="C333" s="1" t="n">
        <v>46064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63713-2025</t>
        </is>
      </c>
      <c r="B334" s="1" t="n">
        <v>46014.64821759259</v>
      </c>
      <c r="C334" s="1" t="n">
        <v>46064</v>
      </c>
      <c r="D334" t="inlineStr">
        <is>
          <t>ÖSTERGÖTLANDS LÄN</t>
        </is>
      </c>
      <c r="E334" t="inlineStr">
        <is>
          <t>VALDEMARSVIK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21483-2023</t>
        </is>
      </c>
      <c r="B335" s="1" t="n">
        <v>45063</v>
      </c>
      <c r="C335" s="1" t="n">
        <v>46064</v>
      </c>
      <c r="D335" t="inlineStr">
        <is>
          <t>ÖSTERGÖTLANDS LÄN</t>
        </is>
      </c>
      <c r="E335" t="inlineStr">
        <is>
          <t>VALDEMARSVIK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38431-2024</t>
        </is>
      </c>
      <c r="B336" s="1" t="n">
        <v>45546.39056712963</v>
      </c>
      <c r="C336" s="1" t="n">
        <v>46064</v>
      </c>
      <c r="D336" t="inlineStr">
        <is>
          <t>ÖSTERGÖTLANDS LÄN</t>
        </is>
      </c>
      <c r="E336" t="inlineStr">
        <is>
          <t>VALDEMARSVIK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38438-2024</t>
        </is>
      </c>
      <c r="B337" s="1" t="n">
        <v>45546.42262731482</v>
      </c>
      <c r="C337" s="1" t="n">
        <v>46064</v>
      </c>
      <c r="D337" t="inlineStr">
        <is>
          <t>ÖSTERGÖTLANDS LÄN</t>
        </is>
      </c>
      <c r="E337" t="inlineStr">
        <is>
          <t>VALDEMARSVIK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10135-2025</t>
        </is>
      </c>
      <c r="B338" s="1" t="n">
        <v>45719.61589120371</v>
      </c>
      <c r="C338" s="1" t="n">
        <v>46064</v>
      </c>
      <c r="D338" t="inlineStr">
        <is>
          <t>ÖSTERGÖTLANDS LÄN</t>
        </is>
      </c>
      <c r="E338" t="inlineStr">
        <is>
          <t>VALDEMARSVIK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1974-2022</t>
        </is>
      </c>
      <c r="B339" s="1" t="n">
        <v>44575</v>
      </c>
      <c r="C339" s="1" t="n">
        <v>46064</v>
      </c>
      <c r="D339" t="inlineStr">
        <is>
          <t>ÖSTERGÖTLANDS LÄN</t>
        </is>
      </c>
      <c r="E339" t="inlineStr">
        <is>
          <t>VALDEMARSVIK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41314-2023</t>
        </is>
      </c>
      <c r="B340" s="1" t="n">
        <v>45173</v>
      </c>
      <c r="C340" s="1" t="n">
        <v>46064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23827-2022</t>
        </is>
      </c>
      <c r="B341" s="1" t="n">
        <v>44722</v>
      </c>
      <c r="C341" s="1" t="n">
        <v>46064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63826-2025</t>
        </is>
      </c>
      <c r="B342" s="1" t="n">
        <v>46020.3633912037</v>
      </c>
      <c r="C342" s="1" t="n">
        <v>46064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63954-2025</t>
        </is>
      </c>
      <c r="B343" s="1" t="n">
        <v>46020.83644675926</v>
      </c>
      <c r="C343" s="1" t="n">
        <v>46064</v>
      </c>
      <c r="D343" t="inlineStr">
        <is>
          <t>ÖSTERGÖTLANDS LÄN</t>
        </is>
      </c>
      <c r="E343" t="inlineStr">
        <is>
          <t>VALDEMARSVIK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63761-2025</t>
        </is>
      </c>
      <c r="B344" s="1" t="n">
        <v>46018.66457175926</v>
      </c>
      <c r="C344" s="1" t="n">
        <v>46064</v>
      </c>
      <c r="D344" t="inlineStr">
        <is>
          <t>ÖSTERGÖTLANDS LÄN</t>
        </is>
      </c>
      <c r="E344" t="inlineStr">
        <is>
          <t>VALDEMARSVIK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63779-2025</t>
        </is>
      </c>
      <c r="B345" s="1" t="n">
        <v>46019.556875</v>
      </c>
      <c r="C345" s="1" t="n">
        <v>46064</v>
      </c>
      <c r="D345" t="inlineStr">
        <is>
          <t>ÖSTERGÖTLANDS LÄN</t>
        </is>
      </c>
      <c r="E345" t="inlineStr">
        <is>
          <t>VALDEMARSVIK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63782-2025</t>
        </is>
      </c>
      <c r="B346" s="1" t="n">
        <v>46019.56672453704</v>
      </c>
      <c r="C346" s="1" t="n">
        <v>46064</v>
      </c>
      <c r="D346" t="inlineStr">
        <is>
          <t>ÖSTERGÖTLANDS LÄN</t>
        </is>
      </c>
      <c r="E346" t="inlineStr">
        <is>
          <t>VALDEMARSVIK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63824-2025</t>
        </is>
      </c>
      <c r="B347" s="1" t="n">
        <v>46020.3581712963</v>
      </c>
      <c r="C347" s="1" t="n">
        <v>46064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46064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63957-2025</t>
        </is>
      </c>
      <c r="B349" s="1" t="n">
        <v>46020.84125</v>
      </c>
      <c r="C349" s="1" t="n">
        <v>46064</v>
      </c>
      <c r="D349" t="inlineStr">
        <is>
          <t>ÖSTERGÖTLANDS LÄN</t>
        </is>
      </c>
      <c r="E349" t="inlineStr">
        <is>
          <t>VALDEMARSVIK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7646-2025</t>
        </is>
      </c>
      <c r="B350" s="1" t="n">
        <v>45705.83746527778</v>
      </c>
      <c r="C350" s="1" t="n">
        <v>46064</v>
      </c>
      <c r="D350" t="inlineStr">
        <is>
          <t>ÖSTERGÖTLANDS LÄN</t>
        </is>
      </c>
      <c r="E350" t="inlineStr">
        <is>
          <t>VALDEMARSVIK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7647-2025</t>
        </is>
      </c>
      <c r="B351" s="1" t="n">
        <v>45705.84123842593</v>
      </c>
      <c r="C351" s="1" t="n">
        <v>46064</v>
      </c>
      <c r="D351" t="inlineStr">
        <is>
          <t>ÖSTERGÖTLANDS LÄN</t>
        </is>
      </c>
      <c r="E351" t="inlineStr">
        <is>
          <t>VALDEMARSVIK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45873-2023</t>
        </is>
      </c>
      <c r="B352" s="1" t="n">
        <v>45195.63581018519</v>
      </c>
      <c r="C352" s="1" t="n">
        <v>46064</v>
      </c>
      <c r="D352" t="inlineStr">
        <is>
          <t>ÖSTERGÖTLANDS LÄN</t>
        </is>
      </c>
      <c r="E352" t="inlineStr">
        <is>
          <t>VALDEMARSVIK</t>
        </is>
      </c>
      <c r="G352" t="n">
        <v>15.8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63780-2025</t>
        </is>
      </c>
      <c r="B353" s="1" t="n">
        <v>46019.55893518519</v>
      </c>
      <c r="C353" s="1" t="n">
        <v>46064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57144-2024</t>
        </is>
      </c>
      <c r="B354" s="1" t="n">
        <v>45629.38939814815</v>
      </c>
      <c r="C354" s="1" t="n">
        <v>46064</v>
      </c>
      <c r="D354" t="inlineStr">
        <is>
          <t>ÖSTERGÖTLANDS LÄN</t>
        </is>
      </c>
      <c r="E354" t="inlineStr">
        <is>
          <t>VALDEMARSVIK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3276-2023</t>
        </is>
      </c>
      <c r="B355" s="1" t="n">
        <v>44949.34574074074</v>
      </c>
      <c r="C355" s="1" t="n">
        <v>46064</v>
      </c>
      <c r="D355" t="inlineStr">
        <is>
          <t>ÖSTERGÖTLANDS LÄN</t>
        </is>
      </c>
      <c r="E355" t="inlineStr">
        <is>
          <t>VALDEMARSVIK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60080-2024</t>
        </is>
      </c>
      <c r="B356" s="1" t="n">
        <v>45639</v>
      </c>
      <c r="C356" s="1" t="n">
        <v>46064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50992-2023</t>
        </is>
      </c>
      <c r="B357" s="1" t="n">
        <v>45218</v>
      </c>
      <c r="C357" s="1" t="n">
        <v>46064</v>
      </c>
      <c r="D357" t="inlineStr">
        <is>
          <t>ÖSTERGÖTLANDS LÄN</t>
        </is>
      </c>
      <c r="E357" t="inlineStr">
        <is>
          <t>VALDEMARSVIK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62048-2022</t>
        </is>
      </c>
      <c r="B358" s="1" t="n">
        <v>44918.57138888889</v>
      </c>
      <c r="C358" s="1" t="n">
        <v>46064</v>
      </c>
      <c r="D358" t="inlineStr">
        <is>
          <t>ÖSTERGÖTLANDS LÄN</t>
        </is>
      </c>
      <c r="E358" t="inlineStr">
        <is>
          <t>VALDEMARSVIK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10120-2025</t>
        </is>
      </c>
      <c r="B359" s="1" t="n">
        <v>45719.60015046296</v>
      </c>
      <c r="C359" s="1" t="n">
        <v>46064</v>
      </c>
      <c r="D359" t="inlineStr">
        <is>
          <t>ÖSTERGÖTLANDS LÄN</t>
        </is>
      </c>
      <c r="E359" t="inlineStr">
        <is>
          <t>VALDEMARSVIK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40434-2021</t>
        </is>
      </c>
      <c r="B360" s="1" t="n">
        <v>44419</v>
      </c>
      <c r="C360" s="1" t="n">
        <v>46064</v>
      </c>
      <c r="D360" t="inlineStr">
        <is>
          <t>ÖSTERGÖTLANDS LÄN</t>
        </is>
      </c>
      <c r="E360" t="inlineStr">
        <is>
          <t>VALDEMARSVIK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21397-2023</t>
        </is>
      </c>
      <c r="B361" s="1" t="n">
        <v>45063.36952546296</v>
      </c>
      <c r="C361" s="1" t="n">
        <v>46064</v>
      </c>
      <c r="D361" t="inlineStr">
        <is>
          <t>ÖSTERGÖTLANDS LÄN</t>
        </is>
      </c>
      <c r="E361" t="inlineStr">
        <is>
          <t>VALDEMARSVIK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24878-2023</t>
        </is>
      </c>
      <c r="B362" s="1" t="n">
        <v>45085.4334837963</v>
      </c>
      <c r="C362" s="1" t="n">
        <v>46064</v>
      </c>
      <c r="D362" t="inlineStr">
        <is>
          <t>ÖSTERGÖTLANDS LÄN</t>
        </is>
      </c>
      <c r="E362" t="inlineStr">
        <is>
          <t>VALDEMARSVIK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14082-2023</t>
        </is>
      </c>
      <c r="B363" s="1" t="n">
        <v>45009</v>
      </c>
      <c r="C363" s="1" t="n">
        <v>46064</v>
      </c>
      <c r="D363" t="inlineStr">
        <is>
          <t>ÖSTERGÖTLANDS LÄN</t>
        </is>
      </c>
      <c r="E363" t="inlineStr">
        <is>
          <t>VALDEMARSVIK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14157-2025</t>
        </is>
      </c>
      <c r="B364" s="1" t="n">
        <v>45740.49797453704</v>
      </c>
      <c r="C364" s="1" t="n">
        <v>46064</v>
      </c>
      <c r="D364" t="inlineStr">
        <is>
          <t>ÖSTERGÖTLANDS LÄN</t>
        </is>
      </c>
      <c r="E364" t="inlineStr">
        <is>
          <t>VALDEMARSVIK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4047-2023</t>
        </is>
      </c>
      <c r="B365" s="1" t="n">
        <v>44952</v>
      </c>
      <c r="C365" s="1" t="n">
        <v>46064</v>
      </c>
      <c r="D365" t="inlineStr">
        <is>
          <t>ÖSTERGÖTLANDS LÄN</t>
        </is>
      </c>
      <c r="E365" t="inlineStr">
        <is>
          <t>VALDEMARSVIK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47962-2023</t>
        </is>
      </c>
      <c r="B366" s="1" t="n">
        <v>45204.59921296296</v>
      </c>
      <c r="C366" s="1" t="n">
        <v>46064</v>
      </c>
      <c r="D366" t="inlineStr">
        <is>
          <t>ÖSTERGÖTLANDS LÄN</t>
        </is>
      </c>
      <c r="E366" t="inlineStr">
        <is>
          <t>VALDEMARSVIK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26968-2023</t>
        </is>
      </c>
      <c r="B367" s="1" t="n">
        <v>45093</v>
      </c>
      <c r="C367" s="1" t="n">
        <v>46064</v>
      </c>
      <c r="D367" t="inlineStr">
        <is>
          <t>ÖSTERGÖTLANDS LÄN</t>
        </is>
      </c>
      <c r="E367" t="inlineStr">
        <is>
          <t>VALDEMARSVIK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8179-2025</t>
        </is>
      </c>
      <c r="B368" s="1" t="n">
        <v>45708.39165509259</v>
      </c>
      <c r="C368" s="1" t="n">
        <v>46064</v>
      </c>
      <c r="D368" t="inlineStr">
        <is>
          <t>ÖSTERGÖTLANDS LÄN</t>
        </is>
      </c>
      <c r="E368" t="inlineStr">
        <is>
          <t>VALDEMARSVIK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49345-2023</t>
        </is>
      </c>
      <c r="B369" s="1" t="n">
        <v>45211.3163425926</v>
      </c>
      <c r="C369" s="1" t="n">
        <v>46064</v>
      </c>
      <c r="D369" t="inlineStr">
        <is>
          <t>ÖSTERGÖTLANDS LÄN</t>
        </is>
      </c>
      <c r="E369" t="inlineStr">
        <is>
          <t>VALDEMARSVIK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49348-2023</t>
        </is>
      </c>
      <c r="B370" s="1" t="n">
        <v>45211</v>
      </c>
      <c r="C370" s="1" t="n">
        <v>46064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54849-2023</t>
        </is>
      </c>
      <c r="B371" s="1" t="n">
        <v>45236.58795138889</v>
      </c>
      <c r="C371" s="1" t="n">
        <v>46064</v>
      </c>
      <c r="D371" t="inlineStr">
        <is>
          <t>ÖSTERGÖTLANDS LÄN</t>
        </is>
      </c>
      <c r="E371" t="inlineStr">
        <is>
          <t>VALDEMARSVIK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45377-2023</t>
        </is>
      </c>
      <c r="B372" s="1" t="n">
        <v>45193</v>
      </c>
      <c r="C372" s="1" t="n">
        <v>46064</v>
      </c>
      <c r="D372" t="inlineStr">
        <is>
          <t>ÖSTERGÖTLANDS LÄN</t>
        </is>
      </c>
      <c r="E372" t="inlineStr">
        <is>
          <t>VALDEMARSVIK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47354-2023</t>
        </is>
      </c>
      <c r="B373" s="1" t="n">
        <v>45202.58068287037</v>
      </c>
      <c r="C373" s="1" t="n">
        <v>46064</v>
      </c>
      <c r="D373" t="inlineStr">
        <is>
          <t>ÖSTERGÖTLANDS LÄN</t>
        </is>
      </c>
      <c r="E373" t="inlineStr">
        <is>
          <t>VALDEMARSVIK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34572-2024</t>
        </is>
      </c>
      <c r="B374" s="1" t="n">
        <v>45526.35109953704</v>
      </c>
      <c r="C374" s="1" t="n">
        <v>46064</v>
      </c>
      <c r="D374" t="inlineStr">
        <is>
          <t>ÖSTERGÖTLANDS LÄN</t>
        </is>
      </c>
      <c r="E374" t="inlineStr">
        <is>
          <t>VALDEMARSVIK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33901-2021</t>
        </is>
      </c>
      <c r="B375" s="1" t="n">
        <v>44378.65817129629</v>
      </c>
      <c r="C375" s="1" t="n">
        <v>46064</v>
      </c>
      <c r="D375" t="inlineStr">
        <is>
          <t>ÖSTERGÖTLANDS LÄN</t>
        </is>
      </c>
      <c r="E375" t="inlineStr">
        <is>
          <t>VALDEMARSVIK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49931-2024</t>
        </is>
      </c>
      <c r="B376" s="1" t="n">
        <v>45597.58015046296</v>
      </c>
      <c r="C376" s="1" t="n">
        <v>46064</v>
      </c>
      <c r="D376" t="inlineStr">
        <is>
          <t>ÖSTERGÖTLANDS LÄN</t>
        </is>
      </c>
      <c r="E376" t="inlineStr">
        <is>
          <t>VALDEMARSVIK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1397-2025</t>
        </is>
      </c>
      <c r="B377" s="1" t="n">
        <v>45667.69849537037</v>
      </c>
      <c r="C377" s="1" t="n">
        <v>46064</v>
      </c>
      <c r="D377" t="inlineStr">
        <is>
          <t>ÖSTERGÖTLANDS LÄN</t>
        </is>
      </c>
      <c r="E377" t="inlineStr">
        <is>
          <t>VALDEMARSVIK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6522-2025</t>
        </is>
      </c>
      <c r="B378" s="1" t="n">
        <v>45699</v>
      </c>
      <c r="C378" s="1" t="n">
        <v>46064</v>
      </c>
      <c r="D378" t="inlineStr">
        <is>
          <t>ÖSTERGÖTLANDS LÄN</t>
        </is>
      </c>
      <c r="E378" t="inlineStr">
        <is>
          <t>VALDEMARSVIK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3276-2024</t>
        </is>
      </c>
      <c r="B379" s="1" t="n">
        <v>45317.41827546297</v>
      </c>
      <c r="C379" s="1" t="n">
        <v>46064</v>
      </c>
      <c r="D379" t="inlineStr">
        <is>
          <t>ÖSTERGÖTLANDS LÄN</t>
        </is>
      </c>
      <c r="E379" t="inlineStr">
        <is>
          <t>VALDEMARSVIK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58105-2023</t>
        </is>
      </c>
      <c r="B380" s="1" t="n">
        <v>45249</v>
      </c>
      <c r="C380" s="1" t="n">
        <v>46064</v>
      </c>
      <c r="D380" t="inlineStr">
        <is>
          <t>ÖSTERGÖTLANDS LÄN</t>
        </is>
      </c>
      <c r="E380" t="inlineStr">
        <is>
          <t>VALDEMARSVIK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45173.36244212963</v>
      </c>
      <c r="C381" s="1" t="n">
        <v>46064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19747-2024</t>
        </is>
      </c>
      <c r="B382" s="1" t="n">
        <v>45432.6571875</v>
      </c>
      <c r="C382" s="1" t="n">
        <v>46064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60242-2022</t>
        </is>
      </c>
      <c r="B383" s="1" t="n">
        <v>44910.45991898148</v>
      </c>
      <c r="C383" s="1" t="n">
        <v>46064</v>
      </c>
      <c r="D383" t="inlineStr">
        <is>
          <t>ÖSTERGÖTLANDS LÄN</t>
        </is>
      </c>
      <c r="E383" t="inlineStr">
        <is>
          <t>VALDEMARSVIK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9337-2022</t>
        </is>
      </c>
      <c r="B384" s="1" t="n">
        <v>44616.56741898148</v>
      </c>
      <c r="C384" s="1" t="n">
        <v>46064</v>
      </c>
      <c r="D384" t="inlineStr">
        <is>
          <t>ÖSTERGÖTLANDS LÄN</t>
        </is>
      </c>
      <c r="E384" t="inlineStr">
        <is>
          <t>VALDEMARSVIK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2026-02-11T10:59:43Z</dcterms:created>
  <dcterms:modified xmlns:dcterms="http://purl.org/dc/terms/" xmlns:xsi="http://www.w3.org/2001/XMLSchema-instance" xsi:type="dcterms:W3CDTF">2026-02-11T10:59:44Z</dcterms:modified>
</cp:coreProperties>
</file>