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45733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45733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45733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45733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45733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45733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45733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45733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45733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8914-2024</t>
        </is>
      </c>
      <c r="B12" s="1" t="n">
        <v>45355</v>
      </c>
      <c r="C12" s="1" t="n">
        <v>45733</v>
      </c>
      <c r="D12" t="inlineStr">
        <is>
          <t>ÖSTERGÖTLANDS LÄN</t>
        </is>
      </c>
      <c r="E12" t="inlineStr">
        <is>
          <t>LINKÖPING</t>
        </is>
      </c>
      <c r="G12" t="n">
        <v>3.7</v>
      </c>
      <c r="H12" t="n">
        <v>1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Svart askbastborre
Tallticka
Björksplintborre
Trådticka</t>
        </is>
      </c>
      <c r="S12">
        <f>HYPERLINK("https://klasma.github.io/Logging_0580/artfynd/A 8914-2024 artfynd.xlsx", "A 8914-2024")</f>
        <v/>
      </c>
      <c r="T12">
        <f>HYPERLINK("https://klasma.github.io/Logging_0580/kartor/A 8914-2024 karta.png", "A 8914-2024")</f>
        <v/>
      </c>
      <c r="U12">
        <f>HYPERLINK("https://klasma.github.io/Logging_0580/knärot/A 8914-2024 karta knärot.png", "A 8914-2024")</f>
        <v/>
      </c>
      <c r="V12">
        <f>HYPERLINK("https://klasma.github.io/Logging_0580/klagomål/A 8914-2024 FSC-klagomål.docx", "A 8914-2024")</f>
        <v/>
      </c>
      <c r="W12">
        <f>HYPERLINK("https://klasma.github.io/Logging_0580/klagomålsmail/A 8914-2024 FSC-klagomål mail.docx", "A 8914-2024")</f>
        <v/>
      </c>
      <c r="X12">
        <f>HYPERLINK("https://klasma.github.io/Logging_0580/tillsyn/A 8914-2024 tillsynsbegäran.docx", "A 8914-2024")</f>
        <v/>
      </c>
      <c r="Y12">
        <f>HYPERLINK("https://klasma.github.io/Logging_0580/tillsynsmail/A 8914-2024 tillsynsbegäran mail.docx", "A 8914-2024")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45733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45733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45733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45733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45733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45733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45733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45733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45733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45733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45733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45733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45733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45733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45733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45733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45733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45733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45733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45733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45733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45733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45733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45733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45733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45733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45733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45733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45733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45733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45733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45733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45733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45733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45733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45733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45733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45733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45733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45733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45733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45733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45733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45733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45733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45733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45733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45733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45733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45733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45733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45733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45733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45733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45733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45733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45733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45733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45733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45733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45733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45733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45733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45733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45733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45733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45733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45733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45733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45733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45733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45733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45733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45733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45733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45733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45733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45733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45733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45733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45733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45733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45733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45733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45733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45733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45733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45733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45733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17735-2019</t>
        </is>
      </c>
      <c r="B126" s="1" t="n">
        <v>43556</v>
      </c>
      <c r="C126" s="1" t="n">
        <v>45733</v>
      </c>
      <c r="D126" t="inlineStr">
        <is>
          <t>ÖSTERGÖTLANDS LÄN</t>
        </is>
      </c>
      <c r="E126" t="inlineStr">
        <is>
          <t>LINKÖPING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17971-2019</t>
        </is>
      </c>
      <c r="B127" s="1" t="n">
        <v>43557</v>
      </c>
      <c r="C127" s="1" t="n">
        <v>45733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18592-2019</t>
        </is>
      </c>
      <c r="B128" s="1" t="n">
        <v>43558</v>
      </c>
      <c r="C128" s="1" t="n">
        <v>45733</v>
      </c>
      <c r="D128" t="inlineStr">
        <is>
          <t>ÖSTERGÖTLANDS LÄN</t>
        </is>
      </c>
      <c r="E128" t="inlineStr">
        <is>
          <t>LINKÖPING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18434-2019</t>
        </is>
      </c>
      <c r="B129" s="1" t="n">
        <v>43559</v>
      </c>
      <c r="C129" s="1" t="n">
        <v>45733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18998-2019</t>
        </is>
      </c>
      <c r="B130" s="1" t="n">
        <v>43563</v>
      </c>
      <c r="C130" s="1" t="n">
        <v>45733</v>
      </c>
      <c r="D130" t="inlineStr">
        <is>
          <t>ÖSTERGÖTLANDS LÄN</t>
        </is>
      </c>
      <c r="E130" t="inlineStr">
        <is>
          <t>LINKÖPING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19115-2019</t>
        </is>
      </c>
      <c r="B131" s="1" t="n">
        <v>43564</v>
      </c>
      <c r="C131" s="1" t="n">
        <v>45733</v>
      </c>
      <c r="D131" t="inlineStr">
        <is>
          <t>ÖSTERGÖTLANDS LÄN</t>
        </is>
      </c>
      <c r="E131" t="inlineStr">
        <is>
          <t>LINKÖPING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22633-2019</t>
        </is>
      </c>
      <c r="B132" s="1" t="n">
        <v>43588</v>
      </c>
      <c r="C132" s="1" t="n">
        <v>45733</v>
      </c>
      <c r="D132" t="inlineStr">
        <is>
          <t>ÖSTERGÖTLANDS LÄN</t>
        </is>
      </c>
      <c r="E132" t="inlineStr">
        <is>
          <t>LINKÖPING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23554-2019</t>
        </is>
      </c>
      <c r="B133" s="1" t="n">
        <v>43593</v>
      </c>
      <c r="C133" s="1" t="n">
        <v>45733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23579-2019</t>
        </is>
      </c>
      <c r="B134" s="1" t="n">
        <v>43593</v>
      </c>
      <c r="C134" s="1" t="n">
        <v>45733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24428-2019</t>
        </is>
      </c>
      <c r="B135" s="1" t="n">
        <v>43598</v>
      </c>
      <c r="C135" s="1" t="n">
        <v>45733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25525-2019</t>
        </is>
      </c>
      <c r="B136" s="1" t="n">
        <v>43606</v>
      </c>
      <c r="C136" s="1" t="n">
        <v>45733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25529-2019</t>
        </is>
      </c>
      <c r="B137" s="1" t="n">
        <v>43606</v>
      </c>
      <c r="C137" s="1" t="n">
        <v>45733</v>
      </c>
      <c r="D137" t="inlineStr">
        <is>
          <t>ÖSTERGÖTLANDS LÄN</t>
        </is>
      </c>
      <c r="E137" t="inlineStr">
        <is>
          <t>LINKÖPING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26410-2019</t>
        </is>
      </c>
      <c r="B138" s="1" t="n">
        <v>43606</v>
      </c>
      <c r="C138" s="1" t="n">
        <v>45733</v>
      </c>
      <c r="D138" t="inlineStr">
        <is>
          <t>ÖSTERGÖTLANDS LÄN</t>
        </is>
      </c>
      <c r="E138" t="inlineStr">
        <is>
          <t>LINKÖPING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25526-2019</t>
        </is>
      </c>
      <c r="B139" s="1" t="n">
        <v>43606</v>
      </c>
      <c r="C139" s="1" t="n">
        <v>45733</v>
      </c>
      <c r="D139" t="inlineStr">
        <is>
          <t>ÖSTERGÖTLANDS LÄN</t>
        </is>
      </c>
      <c r="E139" t="inlineStr">
        <is>
          <t>LINKÖPING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27544-2019</t>
        </is>
      </c>
      <c r="B140" s="1" t="n">
        <v>43616</v>
      </c>
      <c r="C140" s="1" t="n">
        <v>45733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27687-2019</t>
        </is>
      </c>
      <c r="B141" s="1" t="n">
        <v>43619</v>
      </c>
      <c r="C141" s="1" t="n">
        <v>45733</v>
      </c>
      <c r="D141" t="inlineStr">
        <is>
          <t>ÖSTERGÖTLANDS LÄN</t>
        </is>
      </c>
      <c r="E141" t="inlineStr">
        <is>
          <t>LINKÖPING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28202-2019</t>
        </is>
      </c>
      <c r="B142" s="1" t="n">
        <v>43621</v>
      </c>
      <c r="C142" s="1" t="n">
        <v>45733</v>
      </c>
      <c r="D142" t="inlineStr">
        <is>
          <t>ÖSTERGÖTLANDS LÄN</t>
        </is>
      </c>
      <c r="E142" t="inlineStr">
        <is>
          <t>LINKÖPING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29288-2019</t>
        </is>
      </c>
      <c r="B143" s="1" t="n">
        <v>43629</v>
      </c>
      <c r="C143" s="1" t="n">
        <v>45733</v>
      </c>
      <c r="D143" t="inlineStr">
        <is>
          <t>ÖSTERGÖTLANDS LÄN</t>
        </is>
      </c>
      <c r="E143" t="inlineStr">
        <is>
          <t>LINKÖPING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29364-2019</t>
        </is>
      </c>
      <c r="B144" s="1" t="n">
        <v>43629</v>
      </c>
      <c r="C144" s="1" t="n">
        <v>45733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Kyrkan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29314-2019</t>
        </is>
      </c>
      <c r="B145" s="1" t="n">
        <v>43629</v>
      </c>
      <c r="C145" s="1" t="n">
        <v>45733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30067-2019</t>
        </is>
      </c>
      <c r="B146" s="1" t="n">
        <v>43633</v>
      </c>
      <c r="C146" s="1" t="n">
        <v>45733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30068-2019</t>
        </is>
      </c>
      <c r="B147" s="1" t="n">
        <v>43633</v>
      </c>
      <c r="C147" s="1" t="n">
        <v>45733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31154-2019</t>
        </is>
      </c>
      <c r="B148" s="1" t="n">
        <v>43640</v>
      </c>
      <c r="C148" s="1" t="n">
        <v>45733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31487-2019</t>
        </is>
      </c>
      <c r="B149" s="1" t="n">
        <v>43641</v>
      </c>
      <c r="C149" s="1" t="n">
        <v>45733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33169-2019</t>
        </is>
      </c>
      <c r="B150" s="1" t="n">
        <v>43649</v>
      </c>
      <c r="C150" s="1" t="n">
        <v>45733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33234-2019</t>
        </is>
      </c>
      <c r="B151" s="1" t="n">
        <v>43650</v>
      </c>
      <c r="C151" s="1" t="n">
        <v>45733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33319-2019</t>
        </is>
      </c>
      <c r="B152" s="1" t="n">
        <v>43650</v>
      </c>
      <c r="C152" s="1" t="n">
        <v>45733</v>
      </c>
      <c r="D152" t="inlineStr">
        <is>
          <t>ÖSTERGÖTLANDS LÄN</t>
        </is>
      </c>
      <c r="E152" t="inlineStr">
        <is>
          <t>LINKÖPING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33425-2019</t>
        </is>
      </c>
      <c r="B153" s="1" t="n">
        <v>43650</v>
      </c>
      <c r="C153" s="1" t="n">
        <v>45733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34839-2019</t>
        </is>
      </c>
      <c r="B154" s="1" t="n">
        <v>43658</v>
      </c>
      <c r="C154" s="1" t="n">
        <v>45733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35516-2019</t>
        </is>
      </c>
      <c r="B155" s="1" t="n">
        <v>43663</v>
      </c>
      <c r="C155" s="1" t="n">
        <v>45733</v>
      </c>
      <c r="D155" t="inlineStr">
        <is>
          <t>ÖSTERGÖTLANDS LÄN</t>
        </is>
      </c>
      <c r="E155" t="inlineStr">
        <is>
          <t>LINKÖPING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36783-2019</t>
        </is>
      </c>
      <c r="B156" s="1" t="n">
        <v>43672</v>
      </c>
      <c r="C156" s="1" t="n">
        <v>45733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36951-2019</t>
        </is>
      </c>
      <c r="B157" s="1" t="n">
        <v>43675</v>
      </c>
      <c r="C157" s="1" t="n">
        <v>45733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38212-2019</t>
        </is>
      </c>
      <c r="B158" s="1" t="n">
        <v>43684</v>
      </c>
      <c r="C158" s="1" t="n">
        <v>45733</v>
      </c>
      <c r="D158" t="inlineStr">
        <is>
          <t>ÖSTERGÖTLANDS LÄN</t>
        </is>
      </c>
      <c r="E158" t="inlineStr">
        <is>
          <t>LINKÖPING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39541-2019</t>
        </is>
      </c>
      <c r="B159" s="1" t="n">
        <v>43691</v>
      </c>
      <c r="C159" s="1" t="n">
        <v>45733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40188-2019</t>
        </is>
      </c>
      <c r="B160" s="1" t="n">
        <v>43691</v>
      </c>
      <c r="C160" s="1" t="n">
        <v>45733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39703-2019</t>
        </is>
      </c>
      <c r="B161" s="1" t="n">
        <v>43691</v>
      </c>
      <c r="C161" s="1" t="n">
        <v>45733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39781-2019</t>
        </is>
      </c>
      <c r="B162" s="1" t="n">
        <v>43692</v>
      </c>
      <c r="C162" s="1" t="n">
        <v>45733</v>
      </c>
      <c r="D162" t="inlineStr">
        <is>
          <t>ÖSTERGÖTLANDS LÄN</t>
        </is>
      </c>
      <c r="E162" t="inlineStr">
        <is>
          <t>LINKÖPING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39999-2019</t>
        </is>
      </c>
      <c r="B163" s="1" t="n">
        <v>43692</v>
      </c>
      <c r="C163" s="1" t="n">
        <v>45733</v>
      </c>
      <c r="D163" t="inlineStr">
        <is>
          <t>ÖSTERGÖTLANDS LÄN</t>
        </is>
      </c>
      <c r="E163" t="inlineStr">
        <is>
          <t>LINKÖPING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39998-2019</t>
        </is>
      </c>
      <c r="B164" s="1" t="n">
        <v>43692</v>
      </c>
      <c r="C164" s="1" t="n">
        <v>45733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40442-2019</t>
        </is>
      </c>
      <c r="B165" s="1" t="n">
        <v>43696</v>
      </c>
      <c r="C165" s="1" t="n">
        <v>45733</v>
      </c>
      <c r="D165" t="inlineStr">
        <is>
          <t>ÖSTERGÖTLANDS LÄN</t>
        </is>
      </c>
      <c r="E165" t="inlineStr">
        <is>
          <t>LINKÖPING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41274-2019</t>
        </is>
      </c>
      <c r="B166" s="1" t="n">
        <v>43698</v>
      </c>
      <c r="C166" s="1" t="n">
        <v>45733</v>
      </c>
      <c r="D166" t="inlineStr">
        <is>
          <t>ÖSTERGÖTLANDS LÄN</t>
        </is>
      </c>
      <c r="E166" t="inlineStr">
        <is>
          <t>LINKÖPING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41874-2019</t>
        </is>
      </c>
      <c r="B167" s="1" t="n">
        <v>43700</v>
      </c>
      <c r="C167" s="1" t="n">
        <v>45733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42082-2019</t>
        </is>
      </c>
      <c r="B168" s="1" t="n">
        <v>43701</v>
      </c>
      <c r="C168" s="1" t="n">
        <v>45733</v>
      </c>
      <c r="D168" t="inlineStr">
        <is>
          <t>ÖSTERGÖTLANDS LÄN</t>
        </is>
      </c>
      <c r="E168" t="inlineStr">
        <is>
          <t>LINKÖPING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42276-2019</t>
        </is>
      </c>
      <c r="B169" s="1" t="n">
        <v>43703</v>
      </c>
      <c r="C169" s="1" t="n">
        <v>45733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42546-2019</t>
        </is>
      </c>
      <c r="B170" s="1" t="n">
        <v>43704</v>
      </c>
      <c r="C170" s="1" t="n">
        <v>45733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43481-2019</t>
        </is>
      </c>
      <c r="B171" s="1" t="n">
        <v>43706</v>
      </c>
      <c r="C171" s="1" t="n">
        <v>45733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43798-2019</t>
        </is>
      </c>
      <c r="B172" s="1" t="n">
        <v>43707</v>
      </c>
      <c r="C172" s="1" t="n">
        <v>45733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43792-2019</t>
        </is>
      </c>
      <c r="B173" s="1" t="n">
        <v>43707</v>
      </c>
      <c r="C173" s="1" t="n">
        <v>45733</v>
      </c>
      <c r="D173" t="inlineStr">
        <is>
          <t>ÖSTERGÖTLANDS LÄN</t>
        </is>
      </c>
      <c r="E173" t="inlineStr">
        <is>
          <t>LINKÖPING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43803-2019</t>
        </is>
      </c>
      <c r="B174" s="1" t="n">
        <v>43707</v>
      </c>
      <c r="C174" s="1" t="n">
        <v>45733</v>
      </c>
      <c r="D174" t="inlineStr">
        <is>
          <t>ÖSTERGÖTLANDS LÄN</t>
        </is>
      </c>
      <c r="E174" t="inlineStr">
        <is>
          <t>LINKÖPING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43979-2019</t>
        </is>
      </c>
      <c r="B175" s="1" t="n">
        <v>43709</v>
      </c>
      <c r="C175" s="1" t="n">
        <v>45733</v>
      </c>
      <c r="D175" t="inlineStr">
        <is>
          <t>ÖSTERGÖTLANDS LÄN</t>
        </is>
      </c>
      <c r="E175" t="inlineStr">
        <is>
          <t>LINKÖPING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45998-2019</t>
        </is>
      </c>
      <c r="B176" s="1" t="n">
        <v>43713</v>
      </c>
      <c r="C176" s="1" t="n">
        <v>45733</v>
      </c>
      <c r="D176" t="inlineStr">
        <is>
          <t>ÖSTERGÖTLANDS LÄN</t>
        </is>
      </c>
      <c r="E176" t="inlineStr">
        <is>
          <t>LINKÖPING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46265-2019</t>
        </is>
      </c>
      <c r="B177" s="1" t="n">
        <v>43718</v>
      </c>
      <c r="C177" s="1" t="n">
        <v>45733</v>
      </c>
      <c r="D177" t="inlineStr">
        <is>
          <t>ÖSTERGÖTLANDS LÄN</t>
        </is>
      </c>
      <c r="E177" t="inlineStr">
        <is>
          <t>LINKÖPING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47670-2019</t>
        </is>
      </c>
      <c r="B178" s="1" t="n">
        <v>43724</v>
      </c>
      <c r="C178" s="1" t="n">
        <v>45733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47718-2019</t>
        </is>
      </c>
      <c r="B179" s="1" t="n">
        <v>43724</v>
      </c>
      <c r="C179" s="1" t="n">
        <v>45733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31.2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47722-2019</t>
        </is>
      </c>
      <c r="B180" s="1" t="n">
        <v>43724</v>
      </c>
      <c r="C180" s="1" t="n">
        <v>45733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47596-2019</t>
        </is>
      </c>
      <c r="B181" s="1" t="n">
        <v>43724</v>
      </c>
      <c r="C181" s="1" t="n">
        <v>45733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48020-2019</t>
        </is>
      </c>
      <c r="B182" s="1" t="n">
        <v>43725</v>
      </c>
      <c r="C182" s="1" t="n">
        <v>45733</v>
      </c>
      <c r="D182" t="inlineStr">
        <is>
          <t>ÖSTERGÖTLANDS LÄN</t>
        </is>
      </c>
      <c r="E182" t="inlineStr">
        <is>
          <t>LINKÖPING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49185-2019</t>
        </is>
      </c>
      <c r="B183" s="1" t="n">
        <v>43731</v>
      </c>
      <c r="C183" s="1" t="n">
        <v>45733</v>
      </c>
      <c r="D183" t="inlineStr">
        <is>
          <t>ÖSTERGÖTLANDS LÄN</t>
        </is>
      </c>
      <c r="E183" t="inlineStr">
        <is>
          <t>LINKÖPING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49144-2019</t>
        </is>
      </c>
      <c r="B184" s="1" t="n">
        <v>43731</v>
      </c>
      <c r="C184" s="1" t="n">
        <v>45733</v>
      </c>
      <c r="D184" t="inlineStr">
        <is>
          <t>ÖSTERGÖTLANDS LÄN</t>
        </is>
      </c>
      <c r="E184" t="inlineStr">
        <is>
          <t>LINKÖPING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49170-2019</t>
        </is>
      </c>
      <c r="B185" s="1" t="n">
        <v>43731</v>
      </c>
      <c r="C185" s="1" t="n">
        <v>45733</v>
      </c>
      <c r="D185" t="inlineStr">
        <is>
          <t>ÖSTERGÖTLANDS LÄN</t>
        </is>
      </c>
      <c r="E185" t="inlineStr">
        <is>
          <t>LINKÖPING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49594-2019</t>
        </is>
      </c>
      <c r="B186" s="1" t="n">
        <v>43732</v>
      </c>
      <c r="C186" s="1" t="n">
        <v>45733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49623-2019</t>
        </is>
      </c>
      <c r="B187" s="1" t="n">
        <v>43732</v>
      </c>
      <c r="C187" s="1" t="n">
        <v>45733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49571-2019</t>
        </is>
      </c>
      <c r="B188" s="1" t="n">
        <v>43732</v>
      </c>
      <c r="C188" s="1" t="n">
        <v>45733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49626-2019</t>
        </is>
      </c>
      <c r="B189" s="1" t="n">
        <v>43732</v>
      </c>
      <c r="C189" s="1" t="n">
        <v>45733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49633-2019</t>
        </is>
      </c>
      <c r="B190" s="1" t="n">
        <v>43732</v>
      </c>
      <c r="C190" s="1" t="n">
        <v>45733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49631-2019</t>
        </is>
      </c>
      <c r="B191" s="1" t="n">
        <v>43732</v>
      </c>
      <c r="C191" s="1" t="n">
        <v>45733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49625-2019</t>
        </is>
      </c>
      <c r="B192" s="1" t="n">
        <v>43732</v>
      </c>
      <c r="C192" s="1" t="n">
        <v>45733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49588-2019</t>
        </is>
      </c>
      <c r="B193" s="1" t="n">
        <v>43732</v>
      </c>
      <c r="C193" s="1" t="n">
        <v>45733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49590-2019</t>
        </is>
      </c>
      <c r="B194" s="1" t="n">
        <v>43732</v>
      </c>
      <c r="C194" s="1" t="n">
        <v>45733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50079-2019</t>
        </is>
      </c>
      <c r="B195" s="1" t="n">
        <v>43734</v>
      </c>
      <c r="C195" s="1" t="n">
        <v>45733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50450-2019</t>
        </is>
      </c>
      <c r="B196" s="1" t="n">
        <v>43735</v>
      </c>
      <c r="C196" s="1" t="n">
        <v>45733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50413-2019</t>
        </is>
      </c>
      <c r="B197" s="1" t="n">
        <v>43735</v>
      </c>
      <c r="C197" s="1" t="n">
        <v>45733</v>
      </c>
      <c r="D197" t="inlineStr">
        <is>
          <t>ÖSTERGÖTLANDS LÄN</t>
        </is>
      </c>
      <c r="E197" t="inlineStr">
        <is>
          <t>LINKÖPING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50791-2019</t>
        </is>
      </c>
      <c r="B198" s="1" t="n">
        <v>43738</v>
      </c>
      <c r="C198" s="1" t="n">
        <v>45733</v>
      </c>
      <c r="D198" t="inlineStr">
        <is>
          <t>ÖSTERGÖTLANDS LÄN</t>
        </is>
      </c>
      <c r="E198" t="inlineStr">
        <is>
          <t>LINKÖPING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50901-2019</t>
        </is>
      </c>
      <c r="B199" s="1" t="n">
        <v>43738</v>
      </c>
      <c r="C199" s="1" t="n">
        <v>45733</v>
      </c>
      <c r="D199" t="inlineStr">
        <is>
          <t>ÖSTERGÖTLANDS LÄN</t>
        </is>
      </c>
      <c r="E199" t="inlineStr">
        <is>
          <t>LINKÖPING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52729-2019</t>
        </is>
      </c>
      <c r="B200" s="1" t="n">
        <v>43746</v>
      </c>
      <c r="C200" s="1" t="n">
        <v>45733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52686-2019</t>
        </is>
      </c>
      <c r="B201" s="1" t="n">
        <v>43746</v>
      </c>
      <c r="C201" s="1" t="n">
        <v>45733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53563-2019</t>
        </is>
      </c>
      <c r="B202" s="1" t="n">
        <v>43749</v>
      </c>
      <c r="C202" s="1" t="n">
        <v>45733</v>
      </c>
      <c r="D202" t="inlineStr">
        <is>
          <t>ÖSTERGÖTLANDS LÄN</t>
        </is>
      </c>
      <c r="E202" t="inlineStr">
        <is>
          <t>LINKÖPING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54110-2019</t>
        </is>
      </c>
      <c r="B203" s="1" t="n">
        <v>43752</v>
      </c>
      <c r="C203" s="1" t="n">
        <v>45733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54268-2019</t>
        </is>
      </c>
      <c r="B204" s="1" t="n">
        <v>43753</v>
      </c>
      <c r="C204" s="1" t="n">
        <v>45733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55301-2019</t>
        </is>
      </c>
      <c r="B205" s="1" t="n">
        <v>43754</v>
      </c>
      <c r="C205" s="1" t="n">
        <v>45733</v>
      </c>
      <c r="D205" t="inlineStr">
        <is>
          <t>ÖSTERGÖTLANDS LÄN</t>
        </is>
      </c>
      <c r="E205" t="inlineStr">
        <is>
          <t>LINKÖPING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55338-2019</t>
        </is>
      </c>
      <c r="B206" s="1" t="n">
        <v>43756</v>
      </c>
      <c r="C206" s="1" t="n">
        <v>45733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55270-2019</t>
        </is>
      </c>
      <c r="B207" s="1" t="n">
        <v>43756</v>
      </c>
      <c r="C207" s="1" t="n">
        <v>45733</v>
      </c>
      <c r="D207" t="inlineStr">
        <is>
          <t>ÖSTERGÖTLANDS LÄN</t>
        </is>
      </c>
      <c r="E207" t="inlineStr">
        <is>
          <t>LINKÖPING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55858-2019</t>
        </is>
      </c>
      <c r="B208" s="1" t="n">
        <v>43759</v>
      </c>
      <c r="C208" s="1" t="n">
        <v>45733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55985-2019</t>
        </is>
      </c>
      <c r="B209" s="1" t="n">
        <v>43759</v>
      </c>
      <c r="C209" s="1" t="n">
        <v>45733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55904-2019</t>
        </is>
      </c>
      <c r="B210" s="1" t="n">
        <v>43761</v>
      </c>
      <c r="C210" s="1" t="n">
        <v>45733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55923-2019</t>
        </is>
      </c>
      <c r="B211" s="1" t="n">
        <v>43761</v>
      </c>
      <c r="C211" s="1" t="n">
        <v>45733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56452-2019</t>
        </is>
      </c>
      <c r="B212" s="1" t="n">
        <v>43762</v>
      </c>
      <c r="C212" s="1" t="n">
        <v>45733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56750-2019</t>
        </is>
      </c>
      <c r="B213" s="1" t="n">
        <v>43763</v>
      </c>
      <c r="C213" s="1" t="n">
        <v>45733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56735-2019</t>
        </is>
      </c>
      <c r="B214" s="1" t="n">
        <v>43763</v>
      </c>
      <c r="C214" s="1" t="n">
        <v>45733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56778-2019</t>
        </is>
      </c>
      <c r="B215" s="1" t="n">
        <v>43763</v>
      </c>
      <c r="C215" s="1" t="n">
        <v>45733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56891-2019</t>
        </is>
      </c>
      <c r="B216" s="1" t="n">
        <v>43766</v>
      </c>
      <c r="C216" s="1" t="n">
        <v>45733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56881-2019</t>
        </is>
      </c>
      <c r="B217" s="1" t="n">
        <v>43766</v>
      </c>
      <c r="C217" s="1" t="n">
        <v>45733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57488-2019</t>
        </is>
      </c>
      <c r="B218" s="1" t="n">
        <v>43767</v>
      </c>
      <c r="C218" s="1" t="n">
        <v>45733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57498-2019</t>
        </is>
      </c>
      <c r="B219" s="1" t="n">
        <v>43767</v>
      </c>
      <c r="C219" s="1" t="n">
        <v>45733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57504-2019</t>
        </is>
      </c>
      <c r="B220" s="1" t="n">
        <v>43767</v>
      </c>
      <c r="C220" s="1" t="n">
        <v>45733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57485-2019</t>
        </is>
      </c>
      <c r="B221" s="1" t="n">
        <v>43767</v>
      </c>
      <c r="C221" s="1" t="n">
        <v>45733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57501-2019</t>
        </is>
      </c>
      <c r="B222" s="1" t="n">
        <v>43767</v>
      </c>
      <c r="C222" s="1" t="n">
        <v>45733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57502-2019</t>
        </is>
      </c>
      <c r="B223" s="1" t="n">
        <v>43767</v>
      </c>
      <c r="C223" s="1" t="n">
        <v>45733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57381-2019</t>
        </is>
      </c>
      <c r="B224" s="1" t="n">
        <v>43767</v>
      </c>
      <c r="C224" s="1" t="n">
        <v>45733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57500-2019</t>
        </is>
      </c>
      <c r="B225" s="1" t="n">
        <v>43767</v>
      </c>
      <c r="C225" s="1" t="n">
        <v>45733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57345-2019</t>
        </is>
      </c>
      <c r="B226" s="1" t="n">
        <v>43767</v>
      </c>
      <c r="C226" s="1" t="n">
        <v>45733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58395-2019</t>
        </is>
      </c>
      <c r="B227" s="1" t="n">
        <v>43772</v>
      </c>
      <c r="C227" s="1" t="n">
        <v>45733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59053-2019</t>
        </is>
      </c>
      <c r="B228" s="1" t="n">
        <v>43774</v>
      </c>
      <c r="C228" s="1" t="n">
        <v>45733</v>
      </c>
      <c r="D228" t="inlineStr">
        <is>
          <t>ÖSTERGÖTLANDS LÄN</t>
        </is>
      </c>
      <c r="E228" t="inlineStr">
        <is>
          <t>LINKÖPING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59685-2019</t>
        </is>
      </c>
      <c r="B229" s="1" t="n">
        <v>43776</v>
      </c>
      <c r="C229" s="1" t="n">
        <v>45733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60355-2019</t>
        </is>
      </c>
      <c r="B230" s="1" t="n">
        <v>43776</v>
      </c>
      <c r="C230" s="1" t="n">
        <v>45733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59674-2019</t>
        </is>
      </c>
      <c r="B231" s="1" t="n">
        <v>43776</v>
      </c>
      <c r="C231" s="1" t="n">
        <v>45733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60383-2019</t>
        </is>
      </c>
      <c r="B232" s="1" t="n">
        <v>43780</v>
      </c>
      <c r="C232" s="1" t="n">
        <v>45733</v>
      </c>
      <c r="D232" t="inlineStr">
        <is>
          <t>ÖSTERGÖTLANDS LÄN</t>
        </is>
      </c>
      <c r="E232" t="inlineStr">
        <is>
          <t>LINKÖPING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60699-2019</t>
        </is>
      </c>
      <c r="B233" s="1" t="n">
        <v>43781</v>
      </c>
      <c r="C233" s="1" t="n">
        <v>45733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61983-2019</t>
        </is>
      </c>
      <c r="B234" s="1" t="n">
        <v>43787</v>
      </c>
      <c r="C234" s="1" t="n">
        <v>45733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63069-2019</t>
        </is>
      </c>
      <c r="B235" s="1" t="n">
        <v>43791</v>
      </c>
      <c r="C235" s="1" t="n">
        <v>45733</v>
      </c>
      <c r="D235" t="inlineStr">
        <is>
          <t>ÖSTERGÖTLANDS LÄN</t>
        </is>
      </c>
      <c r="E235" t="inlineStr">
        <is>
          <t>LINKÖPING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63481-2019</t>
        </is>
      </c>
      <c r="B236" s="1" t="n">
        <v>43794</v>
      </c>
      <c r="C236" s="1" t="n">
        <v>45733</v>
      </c>
      <c r="D236" t="inlineStr">
        <is>
          <t>ÖSTERGÖTLANDS LÄN</t>
        </is>
      </c>
      <c r="E236" t="inlineStr">
        <is>
          <t>LINKÖPING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63479-2019</t>
        </is>
      </c>
      <c r="B237" s="1" t="n">
        <v>43794</v>
      </c>
      <c r="C237" s="1" t="n">
        <v>45733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63682-2019</t>
        </is>
      </c>
      <c r="B238" s="1" t="n">
        <v>43795</v>
      </c>
      <c r="C238" s="1" t="n">
        <v>45733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65015-2019</t>
        </is>
      </c>
      <c r="B239" s="1" t="n">
        <v>43801</v>
      </c>
      <c r="C239" s="1" t="n">
        <v>45733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65016-2019</t>
        </is>
      </c>
      <c r="B240" s="1" t="n">
        <v>43801</v>
      </c>
      <c r="C240" s="1" t="n">
        <v>45733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65214-2019</t>
        </is>
      </c>
      <c r="B241" s="1" t="n">
        <v>43802</v>
      </c>
      <c r="C241" s="1" t="n">
        <v>45733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65210-2019</t>
        </is>
      </c>
      <c r="B242" s="1" t="n">
        <v>43802</v>
      </c>
      <c r="C242" s="1" t="n">
        <v>45733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65535-2019</t>
        </is>
      </c>
      <c r="B243" s="1" t="n">
        <v>43803</v>
      </c>
      <c r="C243" s="1" t="n">
        <v>45733</v>
      </c>
      <c r="D243" t="inlineStr">
        <is>
          <t>ÖSTERGÖTLANDS LÄN</t>
        </is>
      </c>
      <c r="E243" t="inlineStr">
        <is>
          <t>LINKÖPING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66295-2019</t>
        </is>
      </c>
      <c r="B244" s="1" t="n">
        <v>43808</v>
      </c>
      <c r="C244" s="1" t="n">
        <v>45733</v>
      </c>
      <c r="D244" t="inlineStr">
        <is>
          <t>ÖSTERGÖTLANDS LÄN</t>
        </is>
      </c>
      <c r="E244" t="inlineStr">
        <is>
          <t>LINKÖPING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66958-2019</t>
        </is>
      </c>
      <c r="B245" s="1" t="n">
        <v>43810</v>
      </c>
      <c r="C245" s="1" t="n">
        <v>45733</v>
      </c>
      <c r="D245" t="inlineStr">
        <is>
          <t>ÖSTERGÖTLANDS LÄN</t>
        </is>
      </c>
      <c r="E245" t="inlineStr">
        <is>
          <t>LINKÖPING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66925-2019</t>
        </is>
      </c>
      <c r="B246" s="1" t="n">
        <v>43810</v>
      </c>
      <c r="C246" s="1" t="n">
        <v>45733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66957-2019</t>
        </is>
      </c>
      <c r="B247" s="1" t="n">
        <v>43810</v>
      </c>
      <c r="C247" s="1" t="n">
        <v>45733</v>
      </c>
      <c r="D247" t="inlineStr">
        <is>
          <t>ÖSTERGÖTLANDS LÄN</t>
        </is>
      </c>
      <c r="E247" t="inlineStr">
        <is>
          <t>LINKÖPING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67206-2019</t>
        </is>
      </c>
      <c r="B248" s="1" t="n">
        <v>43811</v>
      </c>
      <c r="C248" s="1" t="n">
        <v>45733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67969-2019</t>
        </is>
      </c>
      <c r="B249" s="1" t="n">
        <v>43816</v>
      </c>
      <c r="C249" s="1" t="n">
        <v>45733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68274-2019</t>
        </is>
      </c>
      <c r="B250" s="1" t="n">
        <v>43817</v>
      </c>
      <c r="C250" s="1" t="n">
        <v>45733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68388-2019</t>
        </is>
      </c>
      <c r="B251" s="1" t="n">
        <v>43818</v>
      </c>
      <c r="C251" s="1" t="n">
        <v>45733</v>
      </c>
      <c r="D251" t="inlineStr">
        <is>
          <t>ÖSTERGÖTLANDS LÄN</t>
        </is>
      </c>
      <c r="E251" t="inlineStr">
        <is>
          <t>LINKÖPING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68983-2019</t>
        </is>
      </c>
      <c r="B252" s="1" t="n">
        <v>43825</v>
      </c>
      <c r="C252" s="1" t="n">
        <v>45733</v>
      </c>
      <c r="D252" t="inlineStr">
        <is>
          <t>ÖSTERGÖTLANDS LÄN</t>
        </is>
      </c>
      <c r="E252" t="inlineStr">
        <is>
          <t>LINKÖPING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169-2020</t>
        </is>
      </c>
      <c r="B253" s="1" t="n">
        <v>43833</v>
      </c>
      <c r="C253" s="1" t="n">
        <v>45733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998-2020</t>
        </is>
      </c>
      <c r="B254" s="1" t="n">
        <v>43839</v>
      </c>
      <c r="C254" s="1" t="n">
        <v>45733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971-2020</t>
        </is>
      </c>
      <c r="B255" s="1" t="n">
        <v>43839</v>
      </c>
      <c r="C255" s="1" t="n">
        <v>45733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1735-2020</t>
        </is>
      </c>
      <c r="B256" s="1" t="n">
        <v>43844</v>
      </c>
      <c r="C256" s="1" t="n">
        <v>45733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3375-2020</t>
        </is>
      </c>
      <c r="B257" s="1" t="n">
        <v>43844</v>
      </c>
      <c r="C257" s="1" t="n">
        <v>45733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2444-2020</t>
        </is>
      </c>
      <c r="B258" s="1" t="n">
        <v>43847</v>
      </c>
      <c r="C258" s="1" t="n">
        <v>45733</v>
      </c>
      <c r="D258" t="inlineStr">
        <is>
          <t>ÖSTERGÖTLANDS LÄN</t>
        </is>
      </c>
      <c r="E258" t="inlineStr">
        <is>
          <t>LINKÖPING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2471-2020</t>
        </is>
      </c>
      <c r="B259" s="1" t="n">
        <v>43847</v>
      </c>
      <c r="C259" s="1" t="n">
        <v>45733</v>
      </c>
      <c r="D259" t="inlineStr">
        <is>
          <t>ÖSTERGÖTLANDS LÄN</t>
        </is>
      </c>
      <c r="E259" t="inlineStr">
        <is>
          <t>LINKÖPING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3201-2020</t>
        </is>
      </c>
      <c r="B260" s="1" t="n">
        <v>43851</v>
      </c>
      <c r="C260" s="1" t="n">
        <v>45733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3503-2020</t>
        </is>
      </c>
      <c r="B261" s="1" t="n">
        <v>43853</v>
      </c>
      <c r="C261" s="1" t="n">
        <v>45733</v>
      </c>
      <c r="D261" t="inlineStr">
        <is>
          <t>ÖSTERGÖTLANDS LÄN</t>
        </is>
      </c>
      <c r="E261" t="inlineStr">
        <is>
          <t>LINKÖPING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4162-2020</t>
        </is>
      </c>
      <c r="B262" s="1" t="n">
        <v>43857</v>
      </c>
      <c r="C262" s="1" t="n">
        <v>45733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5369-2020</t>
        </is>
      </c>
      <c r="B263" s="1" t="n">
        <v>43857</v>
      </c>
      <c r="C263" s="1" t="n">
        <v>45733</v>
      </c>
      <c r="D263" t="inlineStr">
        <is>
          <t>ÖSTERGÖTLANDS LÄN</t>
        </is>
      </c>
      <c r="E263" t="inlineStr">
        <is>
          <t>LINKÖPING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4507-2020</t>
        </is>
      </c>
      <c r="B264" s="1" t="n">
        <v>43858</v>
      </c>
      <c r="C264" s="1" t="n">
        <v>45733</v>
      </c>
      <c r="D264" t="inlineStr">
        <is>
          <t>ÖSTERGÖTLANDS LÄN</t>
        </is>
      </c>
      <c r="E264" t="inlineStr">
        <is>
          <t>LINKÖPING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4585-2020</t>
        </is>
      </c>
      <c r="B265" s="1" t="n">
        <v>43858</v>
      </c>
      <c r="C265" s="1" t="n">
        <v>45733</v>
      </c>
      <c r="D265" t="inlineStr">
        <is>
          <t>ÖSTERGÖTLANDS LÄN</t>
        </is>
      </c>
      <c r="E265" t="inlineStr">
        <is>
          <t>LINKÖPING</t>
        </is>
      </c>
      <c r="G265" t="n">
        <v>20.2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4949-2020</t>
        </is>
      </c>
      <c r="B266" s="1" t="n">
        <v>43859</v>
      </c>
      <c r="C266" s="1" t="n">
        <v>45733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5042-2020</t>
        </is>
      </c>
      <c r="B267" s="1" t="n">
        <v>43859</v>
      </c>
      <c r="C267" s="1" t="n">
        <v>45733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5255-2020</t>
        </is>
      </c>
      <c r="B268" s="1" t="n">
        <v>43860</v>
      </c>
      <c r="C268" s="1" t="n">
        <v>45733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5909-2020</t>
        </is>
      </c>
      <c r="B269" s="1" t="n">
        <v>43864</v>
      </c>
      <c r="C269" s="1" t="n">
        <v>45733</v>
      </c>
      <c r="D269" t="inlineStr">
        <is>
          <t>ÖSTERGÖTLANDS LÄN</t>
        </is>
      </c>
      <c r="E269" t="inlineStr">
        <is>
          <t>LINKÖPING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5912-2020</t>
        </is>
      </c>
      <c r="B270" s="1" t="n">
        <v>43864</v>
      </c>
      <c r="C270" s="1" t="n">
        <v>45733</v>
      </c>
      <c r="D270" t="inlineStr">
        <is>
          <t>ÖSTERGÖTLANDS LÄN</t>
        </is>
      </c>
      <c r="E270" t="inlineStr">
        <is>
          <t>LINKÖPING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5916-2020</t>
        </is>
      </c>
      <c r="B271" s="1" t="n">
        <v>43864</v>
      </c>
      <c r="C271" s="1" t="n">
        <v>45733</v>
      </c>
      <c r="D271" t="inlineStr">
        <is>
          <t>ÖSTERGÖTLANDS LÄN</t>
        </is>
      </c>
      <c r="E271" t="inlineStr">
        <is>
          <t>LINKÖPING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5981-2020</t>
        </is>
      </c>
      <c r="B272" s="1" t="n">
        <v>43865</v>
      </c>
      <c r="C272" s="1" t="n">
        <v>45733</v>
      </c>
      <c r="D272" t="inlineStr">
        <is>
          <t>ÖSTERGÖTLANDS LÄN</t>
        </is>
      </c>
      <c r="E272" t="inlineStr">
        <is>
          <t>LINKÖPING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5982-2020</t>
        </is>
      </c>
      <c r="B273" s="1" t="n">
        <v>43865</v>
      </c>
      <c r="C273" s="1" t="n">
        <v>45733</v>
      </c>
      <c r="D273" t="inlineStr">
        <is>
          <t>ÖSTERGÖTLANDS LÄN</t>
        </is>
      </c>
      <c r="E273" t="inlineStr">
        <is>
          <t>LINKÖPING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7363-2020</t>
        </is>
      </c>
      <c r="B274" s="1" t="n">
        <v>43871</v>
      </c>
      <c r="C274" s="1" t="n">
        <v>45733</v>
      </c>
      <c r="D274" t="inlineStr">
        <is>
          <t>ÖSTERGÖTLANDS LÄN</t>
        </is>
      </c>
      <c r="E274" t="inlineStr">
        <is>
          <t>LINKÖPING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7692-2020</t>
        </is>
      </c>
      <c r="B275" s="1" t="n">
        <v>43872</v>
      </c>
      <c r="C275" s="1" t="n">
        <v>45733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8129-2020</t>
        </is>
      </c>
      <c r="B276" s="1" t="n">
        <v>43874</v>
      </c>
      <c r="C276" s="1" t="n">
        <v>45733</v>
      </c>
      <c r="D276" t="inlineStr">
        <is>
          <t>ÖSTERGÖTLANDS LÄN</t>
        </is>
      </c>
      <c r="E276" t="inlineStr">
        <is>
          <t>LINKÖPING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8745-2020</t>
        </is>
      </c>
      <c r="B277" s="1" t="n">
        <v>43878</v>
      </c>
      <c r="C277" s="1" t="n">
        <v>45733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8755-2020</t>
        </is>
      </c>
      <c r="B278" s="1" t="n">
        <v>43878</v>
      </c>
      <c r="C278" s="1" t="n">
        <v>45733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9822-2020</t>
        </is>
      </c>
      <c r="B279" s="1" t="n">
        <v>43881</v>
      </c>
      <c r="C279" s="1" t="n">
        <v>45733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9933-2020</t>
        </is>
      </c>
      <c r="B280" s="1" t="n">
        <v>43882</v>
      </c>
      <c r="C280" s="1" t="n">
        <v>45733</v>
      </c>
      <c r="D280" t="inlineStr">
        <is>
          <t>ÖSTERGÖTLANDS LÄN</t>
        </is>
      </c>
      <c r="E280" t="inlineStr">
        <is>
          <t>LINKÖPING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9946-2020</t>
        </is>
      </c>
      <c r="B281" s="1" t="n">
        <v>43882</v>
      </c>
      <c r="C281" s="1" t="n">
        <v>45733</v>
      </c>
      <c r="D281" t="inlineStr">
        <is>
          <t>ÖSTERGÖTLANDS LÄN</t>
        </is>
      </c>
      <c r="E281" t="inlineStr">
        <is>
          <t>LINKÖPING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9926-2020</t>
        </is>
      </c>
      <c r="B282" s="1" t="n">
        <v>43882</v>
      </c>
      <c r="C282" s="1" t="n">
        <v>45733</v>
      </c>
      <c r="D282" t="inlineStr">
        <is>
          <t>ÖSTERGÖTLANDS LÄN</t>
        </is>
      </c>
      <c r="E282" t="inlineStr">
        <is>
          <t>LINKÖPING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11043-2020</t>
        </is>
      </c>
      <c r="B283" s="1" t="n">
        <v>43889</v>
      </c>
      <c r="C283" s="1" t="n">
        <v>45733</v>
      </c>
      <c r="D283" t="inlineStr">
        <is>
          <t>ÖSTERGÖTLANDS LÄN</t>
        </is>
      </c>
      <c r="E283" t="inlineStr">
        <is>
          <t>LINKÖPING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11521-2020</t>
        </is>
      </c>
      <c r="B284" s="1" t="n">
        <v>43893</v>
      </c>
      <c r="C284" s="1" t="n">
        <v>45733</v>
      </c>
      <c r="D284" t="inlineStr">
        <is>
          <t>ÖSTERGÖTLANDS LÄN</t>
        </is>
      </c>
      <c r="E284" t="inlineStr">
        <is>
          <t>LINKÖPING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11539-2020</t>
        </is>
      </c>
      <c r="B285" s="1" t="n">
        <v>43893</v>
      </c>
      <c r="C285" s="1" t="n">
        <v>45733</v>
      </c>
      <c r="D285" t="inlineStr">
        <is>
          <t>ÖSTERGÖTLANDS LÄN</t>
        </is>
      </c>
      <c r="E285" t="inlineStr">
        <is>
          <t>LINKÖPING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12002-2020</t>
        </is>
      </c>
      <c r="B286" s="1" t="n">
        <v>43894</v>
      </c>
      <c r="C286" s="1" t="n">
        <v>45733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11939-2020</t>
        </is>
      </c>
      <c r="B287" s="1" t="n">
        <v>43894</v>
      </c>
      <c r="C287" s="1" t="n">
        <v>45733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13476-2020</t>
        </is>
      </c>
      <c r="B288" s="1" t="n">
        <v>43902</v>
      </c>
      <c r="C288" s="1" t="n">
        <v>45733</v>
      </c>
      <c r="D288" t="inlineStr">
        <is>
          <t>ÖSTERGÖTLANDS LÄN</t>
        </is>
      </c>
      <c r="E288" t="inlineStr">
        <is>
          <t>LINKÖPING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15762-2020</t>
        </is>
      </c>
      <c r="B289" s="1" t="n">
        <v>43915</v>
      </c>
      <c r="C289" s="1" t="n">
        <v>45733</v>
      </c>
      <c r="D289" t="inlineStr">
        <is>
          <t>ÖSTERGÖTLANDS LÄN</t>
        </is>
      </c>
      <c r="E289" t="inlineStr">
        <is>
          <t>LINKÖPING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15728-2020</t>
        </is>
      </c>
      <c r="B290" s="1" t="n">
        <v>43915</v>
      </c>
      <c r="C290" s="1" t="n">
        <v>45733</v>
      </c>
      <c r="D290" t="inlineStr">
        <is>
          <t>ÖSTERGÖTLANDS LÄN</t>
        </is>
      </c>
      <c r="E290" t="inlineStr">
        <is>
          <t>LINKÖPING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15747-2020</t>
        </is>
      </c>
      <c r="B291" s="1" t="n">
        <v>43915</v>
      </c>
      <c r="C291" s="1" t="n">
        <v>45733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15739-2020</t>
        </is>
      </c>
      <c r="B292" s="1" t="n">
        <v>43915</v>
      </c>
      <c r="C292" s="1" t="n">
        <v>45733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15706-2020</t>
        </is>
      </c>
      <c r="B293" s="1" t="n">
        <v>43915</v>
      </c>
      <c r="C293" s="1" t="n">
        <v>45733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17472-2020</t>
        </is>
      </c>
      <c r="B294" s="1" t="n">
        <v>43923</v>
      </c>
      <c r="C294" s="1" t="n">
        <v>45733</v>
      </c>
      <c r="D294" t="inlineStr">
        <is>
          <t>ÖSTERGÖTLANDS LÄN</t>
        </is>
      </c>
      <c r="E294" t="inlineStr">
        <is>
          <t>LINKÖPING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17470-2020</t>
        </is>
      </c>
      <c r="B295" s="1" t="n">
        <v>43923</v>
      </c>
      <c r="C295" s="1" t="n">
        <v>45733</v>
      </c>
      <c r="D295" t="inlineStr">
        <is>
          <t>ÖSTERGÖTLANDS LÄN</t>
        </is>
      </c>
      <c r="E295" t="inlineStr">
        <is>
          <t>LINKÖPING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17875-2020</t>
        </is>
      </c>
      <c r="B296" s="1" t="n">
        <v>43924</v>
      </c>
      <c r="C296" s="1" t="n">
        <v>45733</v>
      </c>
      <c r="D296" t="inlineStr">
        <is>
          <t>ÖSTERGÖTLANDS LÄN</t>
        </is>
      </c>
      <c r="E296" t="inlineStr">
        <is>
          <t>LINKÖPING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19226-2020</t>
        </is>
      </c>
      <c r="B297" s="1" t="n">
        <v>43937</v>
      </c>
      <c r="C297" s="1" t="n">
        <v>45733</v>
      </c>
      <c r="D297" t="inlineStr">
        <is>
          <t>ÖSTERGÖTLANDS LÄN</t>
        </is>
      </c>
      <c r="E297" t="inlineStr">
        <is>
          <t>LINKÖPING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19346-2020</t>
        </is>
      </c>
      <c r="B298" s="1" t="n">
        <v>43937</v>
      </c>
      <c r="C298" s="1" t="n">
        <v>45733</v>
      </c>
      <c r="D298" t="inlineStr">
        <is>
          <t>ÖSTERGÖTLANDS LÄN</t>
        </is>
      </c>
      <c r="E298" t="inlineStr">
        <is>
          <t>LINKÖPING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19638-2020</t>
        </is>
      </c>
      <c r="B299" s="1" t="n">
        <v>43941</v>
      </c>
      <c r="C299" s="1" t="n">
        <v>45733</v>
      </c>
      <c r="D299" t="inlineStr">
        <is>
          <t>ÖSTERGÖTLANDS LÄN</t>
        </is>
      </c>
      <c r="E299" t="inlineStr">
        <is>
          <t>LINKÖPING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20219-2020</t>
        </is>
      </c>
      <c r="B300" s="1" t="n">
        <v>43944</v>
      </c>
      <c r="C300" s="1" t="n">
        <v>45733</v>
      </c>
      <c r="D300" t="inlineStr">
        <is>
          <t>ÖSTERGÖTLANDS LÄN</t>
        </is>
      </c>
      <c r="E300" t="inlineStr">
        <is>
          <t>LINKÖPING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21269-2020</t>
        </is>
      </c>
      <c r="B301" s="1" t="n">
        <v>43955</v>
      </c>
      <c r="C301" s="1" t="n">
        <v>45733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21980-2020</t>
        </is>
      </c>
      <c r="B302" s="1" t="n">
        <v>43959</v>
      </c>
      <c r="C302" s="1" t="n">
        <v>45733</v>
      </c>
      <c r="D302" t="inlineStr">
        <is>
          <t>ÖSTERGÖTLANDS LÄN</t>
        </is>
      </c>
      <c r="E302" t="inlineStr">
        <is>
          <t>LINKÖPING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22602-2020</t>
        </is>
      </c>
      <c r="B303" s="1" t="n">
        <v>43963</v>
      </c>
      <c r="C303" s="1" t="n">
        <v>45733</v>
      </c>
      <c r="D303" t="inlineStr">
        <is>
          <t>ÖSTERGÖTLANDS LÄN</t>
        </is>
      </c>
      <c r="E303" t="inlineStr">
        <is>
          <t>LINKÖPING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22776-2020</t>
        </is>
      </c>
      <c r="B304" s="1" t="n">
        <v>43964</v>
      </c>
      <c r="C304" s="1" t="n">
        <v>45733</v>
      </c>
      <c r="D304" t="inlineStr">
        <is>
          <t>ÖSTERGÖTLANDS LÄN</t>
        </is>
      </c>
      <c r="E304" t="inlineStr">
        <is>
          <t>LINKÖPING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23177-2020</t>
        </is>
      </c>
      <c r="B305" s="1" t="n">
        <v>43966</v>
      </c>
      <c r="C305" s="1" t="n">
        <v>45733</v>
      </c>
      <c r="D305" t="inlineStr">
        <is>
          <t>ÖSTERGÖTLANDS LÄN</t>
        </is>
      </c>
      <c r="E305" t="inlineStr">
        <is>
          <t>LINKÖPING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23943-2020</t>
        </is>
      </c>
      <c r="B306" s="1" t="n">
        <v>43971</v>
      </c>
      <c r="C306" s="1" t="n">
        <v>45733</v>
      </c>
      <c r="D306" t="inlineStr">
        <is>
          <t>ÖSTERGÖTLANDS LÄN</t>
        </is>
      </c>
      <c r="E306" t="inlineStr">
        <is>
          <t>LINKÖPING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26907-2020</t>
        </is>
      </c>
      <c r="B307" s="1" t="n">
        <v>43990</v>
      </c>
      <c r="C307" s="1" t="n">
        <v>45733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26911-2020</t>
        </is>
      </c>
      <c r="B308" s="1" t="n">
        <v>43990</v>
      </c>
      <c r="C308" s="1" t="n">
        <v>45733</v>
      </c>
      <c r="D308" t="inlineStr">
        <is>
          <t>ÖSTERGÖTLANDS LÄN</t>
        </is>
      </c>
      <c r="E308" t="inlineStr">
        <is>
          <t>LINKÖPING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27156-2020</t>
        </is>
      </c>
      <c r="B309" s="1" t="n">
        <v>43991</v>
      </c>
      <c r="C309" s="1" t="n">
        <v>45733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27560-2020</t>
        </is>
      </c>
      <c r="B310" s="1" t="n">
        <v>43993</v>
      </c>
      <c r="C310" s="1" t="n">
        <v>45733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27706-2020</t>
        </is>
      </c>
      <c r="B311" s="1" t="n">
        <v>43994</v>
      </c>
      <c r="C311" s="1" t="n">
        <v>45733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28680-2020</t>
        </is>
      </c>
      <c r="B312" s="1" t="n">
        <v>43999</v>
      </c>
      <c r="C312" s="1" t="n">
        <v>45733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32718-2020</t>
        </is>
      </c>
      <c r="B313" s="1" t="n">
        <v>44019</v>
      </c>
      <c r="C313" s="1" t="n">
        <v>45733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33427-2020</t>
        </is>
      </c>
      <c r="B314" s="1" t="n">
        <v>44022</v>
      </c>
      <c r="C314" s="1" t="n">
        <v>45733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33562-2020</t>
        </is>
      </c>
      <c r="B315" s="1" t="n">
        <v>44025</v>
      </c>
      <c r="C315" s="1" t="n">
        <v>45733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33832-2020</t>
        </is>
      </c>
      <c r="B316" s="1" t="n">
        <v>44027</v>
      </c>
      <c r="C316" s="1" t="n">
        <v>45733</v>
      </c>
      <c r="D316" t="inlineStr">
        <is>
          <t>ÖSTERGÖTLANDS LÄN</t>
        </is>
      </c>
      <c r="E316" t="inlineStr">
        <is>
          <t>LINKÖPING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33918-2020</t>
        </is>
      </c>
      <c r="B317" s="1" t="n">
        <v>44027</v>
      </c>
      <c r="C317" s="1" t="n">
        <v>45733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34448-2020</t>
        </is>
      </c>
      <c r="B318" s="1" t="n">
        <v>44029</v>
      </c>
      <c r="C318" s="1" t="n">
        <v>45733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34621-2020</t>
        </is>
      </c>
      <c r="B319" s="1" t="n">
        <v>44033</v>
      </c>
      <c r="C319" s="1" t="n">
        <v>45733</v>
      </c>
      <c r="D319" t="inlineStr">
        <is>
          <t>ÖSTERGÖTLANDS LÄN</t>
        </is>
      </c>
      <c r="E319" t="inlineStr">
        <is>
          <t>LINKÖPING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34622-2020</t>
        </is>
      </c>
      <c r="B320" s="1" t="n">
        <v>44034</v>
      </c>
      <c r="C320" s="1" t="n">
        <v>45733</v>
      </c>
      <c r="D320" t="inlineStr">
        <is>
          <t>ÖSTERGÖTLANDS LÄN</t>
        </is>
      </c>
      <c r="E320" t="inlineStr">
        <is>
          <t>LINKÖPING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34718-2020</t>
        </is>
      </c>
      <c r="B321" s="1" t="n">
        <v>44035</v>
      </c>
      <c r="C321" s="1" t="n">
        <v>45733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35324-2020</t>
        </is>
      </c>
      <c r="B322" s="1" t="n">
        <v>44041</v>
      </c>
      <c r="C322" s="1" t="n">
        <v>45733</v>
      </c>
      <c r="D322" t="inlineStr">
        <is>
          <t>ÖSTERGÖTLANDS LÄN</t>
        </is>
      </c>
      <c r="E322" t="inlineStr">
        <is>
          <t>LINKÖPING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36274-2020</t>
        </is>
      </c>
      <c r="B323" s="1" t="n">
        <v>44049</v>
      </c>
      <c r="C323" s="1" t="n">
        <v>45733</v>
      </c>
      <c r="D323" t="inlineStr">
        <is>
          <t>ÖSTERGÖTLANDS LÄN</t>
        </is>
      </c>
      <c r="E323" t="inlineStr">
        <is>
          <t>LINKÖPING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37432-2020</t>
        </is>
      </c>
      <c r="B324" s="1" t="n">
        <v>44055</v>
      </c>
      <c r="C324" s="1" t="n">
        <v>45733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37928-2020</t>
        </is>
      </c>
      <c r="B325" s="1" t="n">
        <v>44057</v>
      </c>
      <c r="C325" s="1" t="n">
        <v>45733</v>
      </c>
      <c r="D325" t="inlineStr">
        <is>
          <t>ÖSTERGÖTLANDS LÄN</t>
        </is>
      </c>
      <c r="E325" t="inlineStr">
        <is>
          <t>LINKÖPING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38282-2020</t>
        </is>
      </c>
      <c r="B326" s="1" t="n">
        <v>44060</v>
      </c>
      <c r="C326" s="1" t="n">
        <v>45733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38355-2020</t>
        </is>
      </c>
      <c r="B327" s="1" t="n">
        <v>44060</v>
      </c>
      <c r="C327" s="1" t="n">
        <v>45733</v>
      </c>
      <c r="D327" t="inlineStr">
        <is>
          <t>ÖSTERGÖTLANDS LÄN</t>
        </is>
      </c>
      <c r="E327" t="inlineStr">
        <is>
          <t>LINKÖPING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41528-2020</t>
        </is>
      </c>
      <c r="B328" s="1" t="n">
        <v>44074</v>
      </c>
      <c r="C328" s="1" t="n">
        <v>45733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41540-2020</t>
        </is>
      </c>
      <c r="B329" s="1" t="n">
        <v>44074</v>
      </c>
      <c r="C329" s="1" t="n">
        <v>45733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41641-2020</t>
        </is>
      </c>
      <c r="B330" s="1" t="n">
        <v>44074</v>
      </c>
      <c r="C330" s="1" t="n">
        <v>45733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41650-2020</t>
        </is>
      </c>
      <c r="B331" s="1" t="n">
        <v>44074</v>
      </c>
      <c r="C331" s="1" t="n">
        <v>45733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41514-2020</t>
        </is>
      </c>
      <c r="B332" s="1" t="n">
        <v>44074</v>
      </c>
      <c r="C332" s="1" t="n">
        <v>45733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42413-2020</t>
        </is>
      </c>
      <c r="B333" s="1" t="n">
        <v>44076</v>
      </c>
      <c r="C333" s="1" t="n">
        <v>45733</v>
      </c>
      <c r="D333" t="inlineStr">
        <is>
          <t>ÖSTERGÖTLANDS LÄN</t>
        </is>
      </c>
      <c r="E333" t="inlineStr">
        <is>
          <t>LINKÖPING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42557-2020</t>
        </is>
      </c>
      <c r="B334" s="1" t="n">
        <v>44077</v>
      </c>
      <c r="C334" s="1" t="n">
        <v>45733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42502-2020</t>
        </is>
      </c>
      <c r="B335" s="1" t="n">
        <v>44077</v>
      </c>
      <c r="C335" s="1" t="n">
        <v>45733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42697-2020</t>
        </is>
      </c>
      <c r="B336" s="1" t="n">
        <v>44077</v>
      </c>
      <c r="C336" s="1" t="n">
        <v>45733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43339-2020</t>
        </is>
      </c>
      <c r="B337" s="1" t="n">
        <v>44077</v>
      </c>
      <c r="C337" s="1" t="n">
        <v>45733</v>
      </c>
      <c r="D337" t="inlineStr">
        <is>
          <t>ÖSTERGÖTLANDS LÄN</t>
        </is>
      </c>
      <c r="E337" t="inlineStr">
        <is>
          <t>LINKÖPING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43726-2020</t>
        </is>
      </c>
      <c r="B338" s="1" t="n">
        <v>44082</v>
      </c>
      <c r="C338" s="1" t="n">
        <v>45733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43581-2020</t>
        </is>
      </c>
      <c r="B339" s="1" t="n">
        <v>44082</v>
      </c>
      <c r="C339" s="1" t="n">
        <v>45733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44389-2020</t>
        </is>
      </c>
      <c r="B340" s="1" t="n">
        <v>44084</v>
      </c>
      <c r="C340" s="1" t="n">
        <v>45733</v>
      </c>
      <c r="D340" t="inlineStr">
        <is>
          <t>ÖSTERGÖTLANDS LÄN</t>
        </is>
      </c>
      <c r="E340" t="inlineStr">
        <is>
          <t>LINKÖPING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44535-2020</t>
        </is>
      </c>
      <c r="B341" s="1" t="n">
        <v>44085</v>
      </c>
      <c r="C341" s="1" t="n">
        <v>45733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44674-2020</t>
        </is>
      </c>
      <c r="B342" s="1" t="n">
        <v>44085</v>
      </c>
      <c r="C342" s="1" t="n">
        <v>45733</v>
      </c>
      <c r="D342" t="inlineStr">
        <is>
          <t>ÖSTERGÖTLANDS LÄN</t>
        </is>
      </c>
      <c r="E342" t="inlineStr">
        <is>
          <t>LINKÖPING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44739-2020</t>
        </is>
      </c>
      <c r="B343" s="1" t="n">
        <v>44085</v>
      </c>
      <c r="C343" s="1" t="n">
        <v>45733</v>
      </c>
      <c r="D343" t="inlineStr">
        <is>
          <t>ÖSTERGÖTLANDS LÄN</t>
        </is>
      </c>
      <c r="E343" t="inlineStr">
        <is>
          <t>LINKÖPING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44735-2020</t>
        </is>
      </c>
      <c r="B344" s="1" t="n">
        <v>44085</v>
      </c>
      <c r="C344" s="1" t="n">
        <v>45733</v>
      </c>
      <c r="D344" t="inlineStr">
        <is>
          <t>ÖSTERGÖTLANDS LÄN</t>
        </is>
      </c>
      <c r="E344" t="inlineStr">
        <is>
          <t>LINKÖPING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44827-2020</t>
        </is>
      </c>
      <c r="B345" s="1" t="n">
        <v>44086</v>
      </c>
      <c r="C345" s="1" t="n">
        <v>45733</v>
      </c>
      <c r="D345" t="inlineStr">
        <is>
          <t>ÖSTERGÖTLANDS LÄN</t>
        </is>
      </c>
      <c r="E345" t="inlineStr">
        <is>
          <t>LINKÖPING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44829-2020</t>
        </is>
      </c>
      <c r="B346" s="1" t="n">
        <v>44086</v>
      </c>
      <c r="C346" s="1" t="n">
        <v>45733</v>
      </c>
      <c r="D346" t="inlineStr">
        <is>
          <t>ÖSTERGÖTLANDS LÄN</t>
        </is>
      </c>
      <c r="E346" t="inlineStr">
        <is>
          <t>LINKÖPING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44879-2020</t>
        </is>
      </c>
      <c r="B347" s="1" t="n">
        <v>44087</v>
      </c>
      <c r="C347" s="1" t="n">
        <v>45733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44917-2020</t>
        </is>
      </c>
      <c r="B348" s="1" t="n">
        <v>44088</v>
      </c>
      <c r="C348" s="1" t="n">
        <v>45733</v>
      </c>
      <c r="D348" t="inlineStr">
        <is>
          <t>ÖSTERGÖTLANDS LÄN</t>
        </is>
      </c>
      <c r="E348" t="inlineStr">
        <is>
          <t>LINKÖPING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45506-2020</t>
        </is>
      </c>
      <c r="B349" s="1" t="n">
        <v>44089</v>
      </c>
      <c r="C349" s="1" t="n">
        <v>45733</v>
      </c>
      <c r="D349" t="inlineStr">
        <is>
          <t>ÖSTERGÖTLANDS LÄN</t>
        </is>
      </c>
      <c r="E349" t="inlineStr">
        <is>
          <t>LINKÖPING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46803-2020</t>
        </is>
      </c>
      <c r="B350" s="1" t="n">
        <v>44089</v>
      </c>
      <c r="C350" s="1" t="n">
        <v>45733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46969-2020</t>
        </is>
      </c>
      <c r="B351" s="1" t="n">
        <v>44090</v>
      </c>
      <c r="C351" s="1" t="n">
        <v>45733</v>
      </c>
      <c r="D351" t="inlineStr">
        <is>
          <t>ÖSTERGÖTLANDS LÄN</t>
        </is>
      </c>
      <c r="E351" t="inlineStr">
        <is>
          <t>LINKÖPING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46975-2020</t>
        </is>
      </c>
      <c r="B352" s="1" t="n">
        <v>44090</v>
      </c>
      <c r="C352" s="1" t="n">
        <v>45733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46980-2020</t>
        </is>
      </c>
      <c r="B353" s="1" t="n">
        <v>44090</v>
      </c>
      <c r="C353" s="1" t="n">
        <v>45733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47319-2020</t>
        </is>
      </c>
      <c r="B354" s="1" t="n">
        <v>44095</v>
      </c>
      <c r="C354" s="1" t="n">
        <v>45733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47364-2020</t>
        </is>
      </c>
      <c r="B355" s="1" t="n">
        <v>44097</v>
      </c>
      <c r="C355" s="1" t="n">
        <v>45733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47876-2020</t>
        </is>
      </c>
      <c r="B356" s="1" t="n">
        <v>44099</v>
      </c>
      <c r="C356" s="1" t="n">
        <v>45733</v>
      </c>
      <c r="D356" t="inlineStr">
        <is>
          <t>ÖSTERGÖTLANDS LÄN</t>
        </is>
      </c>
      <c r="E356" t="inlineStr">
        <is>
          <t>LINKÖPING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49676-2020</t>
        </is>
      </c>
      <c r="B357" s="1" t="n">
        <v>44103</v>
      </c>
      <c r="C357" s="1" t="n">
        <v>45733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49088-2020</t>
        </is>
      </c>
      <c r="B358" s="1" t="n">
        <v>44104</v>
      </c>
      <c r="C358" s="1" t="n">
        <v>45733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50035-2020</t>
        </is>
      </c>
      <c r="B359" s="1" t="n">
        <v>44109</v>
      </c>
      <c r="C359" s="1" t="n">
        <v>45733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50401-2020</t>
        </is>
      </c>
      <c r="B360" s="1" t="n">
        <v>44110</v>
      </c>
      <c r="C360" s="1" t="n">
        <v>45733</v>
      </c>
      <c r="D360" t="inlineStr">
        <is>
          <t>ÖSTERGÖTLANDS LÄN</t>
        </is>
      </c>
      <c r="E360" t="inlineStr">
        <is>
          <t>LINKÖPING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50971-2020</t>
        </is>
      </c>
      <c r="B361" s="1" t="n">
        <v>44111</v>
      </c>
      <c r="C361" s="1" t="n">
        <v>45733</v>
      </c>
      <c r="D361" t="inlineStr">
        <is>
          <t>ÖSTERGÖTLANDS LÄN</t>
        </is>
      </c>
      <c r="E361" t="inlineStr">
        <is>
          <t>LINKÖPING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51912-2020</t>
        </is>
      </c>
      <c r="B362" s="1" t="n">
        <v>44116</v>
      </c>
      <c r="C362" s="1" t="n">
        <v>45733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53616-2020</t>
        </is>
      </c>
      <c r="B363" s="1" t="n">
        <v>44123</v>
      </c>
      <c r="C363" s="1" t="n">
        <v>45733</v>
      </c>
      <c r="D363" t="inlineStr">
        <is>
          <t>ÖSTERGÖTLANDS LÄN</t>
        </is>
      </c>
      <c r="E363" t="inlineStr">
        <is>
          <t>LINKÖPING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53673-2020</t>
        </is>
      </c>
      <c r="B364" s="1" t="n">
        <v>44124</v>
      </c>
      <c r="C364" s="1" t="n">
        <v>45733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54491-2020</t>
        </is>
      </c>
      <c r="B365" s="1" t="n">
        <v>44126</v>
      </c>
      <c r="C365" s="1" t="n">
        <v>45733</v>
      </c>
      <c r="D365" t="inlineStr">
        <is>
          <t>ÖSTERGÖTLANDS LÄN</t>
        </is>
      </c>
      <c r="E365" t="inlineStr">
        <is>
          <t>LINKÖPING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55305-2020</t>
        </is>
      </c>
      <c r="B366" s="1" t="n">
        <v>44130</v>
      </c>
      <c r="C366" s="1" t="n">
        <v>45733</v>
      </c>
      <c r="D366" t="inlineStr">
        <is>
          <t>ÖSTERGÖTLANDS LÄN</t>
        </is>
      </c>
      <c r="E366" t="inlineStr">
        <is>
          <t>LINKÖPING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55265-2020</t>
        </is>
      </c>
      <c r="B367" s="1" t="n">
        <v>44130</v>
      </c>
      <c r="C367" s="1" t="n">
        <v>45733</v>
      </c>
      <c r="D367" t="inlineStr">
        <is>
          <t>ÖSTERGÖTLANDS LÄN</t>
        </is>
      </c>
      <c r="E367" t="inlineStr">
        <is>
          <t>LINKÖPING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57875-2020</t>
        </is>
      </c>
      <c r="B368" s="1" t="n">
        <v>44141</v>
      </c>
      <c r="C368" s="1" t="n">
        <v>45733</v>
      </c>
      <c r="D368" t="inlineStr">
        <is>
          <t>ÖSTERGÖTLANDS LÄN</t>
        </is>
      </c>
      <c r="E368" t="inlineStr">
        <is>
          <t>LINKÖPING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58714-2020</t>
        </is>
      </c>
      <c r="B369" s="1" t="n">
        <v>44146</v>
      </c>
      <c r="C369" s="1" t="n">
        <v>45733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59288-2020</t>
        </is>
      </c>
      <c r="B370" s="1" t="n">
        <v>44147</v>
      </c>
      <c r="C370" s="1" t="n">
        <v>45733</v>
      </c>
      <c r="D370" t="inlineStr">
        <is>
          <t>ÖSTERGÖTLANDS LÄN</t>
        </is>
      </c>
      <c r="E370" t="inlineStr">
        <is>
          <t>LINKÖPING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59954-2020</t>
        </is>
      </c>
      <c r="B371" s="1" t="n">
        <v>44151</v>
      </c>
      <c r="C371" s="1" t="n">
        <v>45733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59969-2020</t>
        </is>
      </c>
      <c r="B372" s="1" t="n">
        <v>44151</v>
      </c>
      <c r="C372" s="1" t="n">
        <v>45733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60129-2020</t>
        </is>
      </c>
      <c r="B373" s="1" t="n">
        <v>44152</v>
      </c>
      <c r="C373" s="1" t="n">
        <v>45733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60634-2020</t>
        </is>
      </c>
      <c r="B374" s="1" t="n">
        <v>44153</v>
      </c>
      <c r="C374" s="1" t="n">
        <v>45733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62374-2020</t>
        </is>
      </c>
      <c r="B375" s="1" t="n">
        <v>44159</v>
      </c>
      <c r="C375" s="1" t="n">
        <v>45733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63430-2020</t>
        </is>
      </c>
      <c r="B376" s="1" t="n">
        <v>44165</v>
      </c>
      <c r="C376" s="1" t="n">
        <v>45733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66970-2020</t>
        </is>
      </c>
      <c r="B377" s="1" t="n">
        <v>44180</v>
      </c>
      <c r="C377" s="1" t="n">
        <v>45733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67138-2020</t>
        </is>
      </c>
      <c r="B378" s="1" t="n">
        <v>44180</v>
      </c>
      <c r="C378" s="1" t="n">
        <v>45733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67123-2020</t>
        </is>
      </c>
      <c r="B379" s="1" t="n">
        <v>44180</v>
      </c>
      <c r="C379" s="1" t="n">
        <v>45733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67129-2020</t>
        </is>
      </c>
      <c r="B380" s="1" t="n">
        <v>44180</v>
      </c>
      <c r="C380" s="1" t="n">
        <v>45733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67135-2020</t>
        </is>
      </c>
      <c r="B381" s="1" t="n">
        <v>44180</v>
      </c>
      <c r="C381" s="1" t="n">
        <v>45733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67120-2020</t>
        </is>
      </c>
      <c r="B382" s="1" t="n">
        <v>44180</v>
      </c>
      <c r="C382" s="1" t="n">
        <v>45733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262-2021</t>
        </is>
      </c>
      <c r="B383" s="1" t="n">
        <v>44200</v>
      </c>
      <c r="C383" s="1" t="n">
        <v>45733</v>
      </c>
      <c r="D383" t="inlineStr">
        <is>
          <t>ÖSTERGÖTLANDS LÄN</t>
        </is>
      </c>
      <c r="E383" t="inlineStr">
        <is>
          <t>LINKÖPING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261-2021</t>
        </is>
      </c>
      <c r="B384" s="1" t="n">
        <v>44200</v>
      </c>
      <c r="C384" s="1" t="n">
        <v>45733</v>
      </c>
      <c r="D384" t="inlineStr">
        <is>
          <t>ÖSTERGÖTLANDS LÄN</t>
        </is>
      </c>
      <c r="E384" t="inlineStr">
        <is>
          <t>LINKÖPING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384-2021</t>
        </is>
      </c>
      <c r="B385" s="1" t="n">
        <v>44201</v>
      </c>
      <c r="C385" s="1" t="n">
        <v>45733</v>
      </c>
      <c r="D385" t="inlineStr">
        <is>
          <t>ÖSTERGÖTLANDS LÄN</t>
        </is>
      </c>
      <c r="E385" t="inlineStr">
        <is>
          <t>LINKÖPING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398-2021</t>
        </is>
      </c>
      <c r="B386" s="1" t="n">
        <v>44201</v>
      </c>
      <c r="C386" s="1" t="n">
        <v>45733</v>
      </c>
      <c r="D386" t="inlineStr">
        <is>
          <t>ÖSTERGÖTLANDS LÄN</t>
        </is>
      </c>
      <c r="E386" t="inlineStr">
        <is>
          <t>LINKÖPING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1440-2021</t>
        </is>
      </c>
      <c r="B387" s="1" t="n">
        <v>44208</v>
      </c>
      <c r="C387" s="1" t="n">
        <v>45733</v>
      </c>
      <c r="D387" t="inlineStr">
        <is>
          <t>ÖSTERGÖTLANDS LÄN</t>
        </is>
      </c>
      <c r="E387" t="inlineStr">
        <is>
          <t>LINKÖPING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3496-2021</t>
        </is>
      </c>
      <c r="B388" s="1" t="n">
        <v>44218</v>
      </c>
      <c r="C388" s="1" t="n">
        <v>45733</v>
      </c>
      <c r="D388" t="inlineStr">
        <is>
          <t>ÖSTERGÖTLANDS LÄN</t>
        </is>
      </c>
      <c r="E388" t="inlineStr">
        <is>
          <t>LINKÖPING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3362-2021</t>
        </is>
      </c>
      <c r="B389" s="1" t="n">
        <v>44218</v>
      </c>
      <c r="C389" s="1" t="n">
        <v>45733</v>
      </c>
      <c r="D389" t="inlineStr">
        <is>
          <t>ÖSTERGÖTLANDS LÄN</t>
        </is>
      </c>
      <c r="E389" t="inlineStr">
        <is>
          <t>LINKÖPING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3679-2021</t>
        </is>
      </c>
      <c r="B390" s="1" t="n">
        <v>44221</v>
      </c>
      <c r="C390" s="1" t="n">
        <v>45733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3742-2021</t>
        </is>
      </c>
      <c r="B391" s="1" t="n">
        <v>44221</v>
      </c>
      <c r="C391" s="1" t="n">
        <v>45733</v>
      </c>
      <c r="D391" t="inlineStr">
        <is>
          <t>ÖSTERGÖTLANDS LÄN</t>
        </is>
      </c>
      <c r="E391" t="inlineStr">
        <is>
          <t>LINKÖPING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3862-2021</t>
        </is>
      </c>
      <c r="B392" s="1" t="n">
        <v>44221</v>
      </c>
      <c r="C392" s="1" t="n">
        <v>45733</v>
      </c>
      <c r="D392" t="inlineStr">
        <is>
          <t>ÖSTERGÖTLANDS LÄN</t>
        </is>
      </c>
      <c r="E392" t="inlineStr">
        <is>
          <t>LINKÖPING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3961-2021</t>
        </is>
      </c>
      <c r="B393" s="1" t="n">
        <v>44222</v>
      </c>
      <c r="C393" s="1" t="n">
        <v>45733</v>
      </c>
      <c r="D393" t="inlineStr">
        <is>
          <t>ÖSTERGÖTLANDS LÄN</t>
        </is>
      </c>
      <c r="E393" t="inlineStr">
        <is>
          <t>LINKÖPING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4377-2021</t>
        </is>
      </c>
      <c r="B394" s="1" t="n">
        <v>44223</v>
      </c>
      <c r="C394" s="1" t="n">
        <v>45733</v>
      </c>
      <c r="D394" t="inlineStr">
        <is>
          <t>ÖSTERGÖTLANDS LÄN</t>
        </is>
      </c>
      <c r="E394" t="inlineStr">
        <is>
          <t>LINKÖPING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4382-2021</t>
        </is>
      </c>
      <c r="B395" s="1" t="n">
        <v>44223</v>
      </c>
      <c r="C395" s="1" t="n">
        <v>45733</v>
      </c>
      <c r="D395" t="inlineStr">
        <is>
          <t>ÖSTERGÖTLANDS LÄN</t>
        </is>
      </c>
      <c r="E395" t="inlineStr">
        <is>
          <t>LINKÖPING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4929-2021</t>
        </is>
      </c>
      <c r="B396" s="1" t="n">
        <v>44227</v>
      </c>
      <c r="C396" s="1" t="n">
        <v>45733</v>
      </c>
      <c r="D396" t="inlineStr">
        <is>
          <t>ÖSTERGÖTLANDS LÄN</t>
        </is>
      </c>
      <c r="E396" t="inlineStr">
        <is>
          <t>LINKÖPING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4927-2021</t>
        </is>
      </c>
      <c r="B397" s="1" t="n">
        <v>44227</v>
      </c>
      <c r="C397" s="1" t="n">
        <v>45733</v>
      </c>
      <c r="D397" t="inlineStr">
        <is>
          <t>ÖSTERGÖTLANDS LÄN</t>
        </is>
      </c>
      <c r="E397" t="inlineStr">
        <is>
          <t>LINKÖPING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5008-2021</t>
        </is>
      </c>
      <c r="B398" s="1" t="n">
        <v>44228</v>
      </c>
      <c r="C398" s="1" t="n">
        <v>45733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5290-2021</t>
        </is>
      </c>
      <c r="B399" s="1" t="n">
        <v>44229</v>
      </c>
      <c r="C399" s="1" t="n">
        <v>45733</v>
      </c>
      <c r="D399" t="inlineStr">
        <is>
          <t>ÖSTERGÖTLANDS LÄN</t>
        </is>
      </c>
      <c r="E399" t="inlineStr">
        <is>
          <t>LINKÖPING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5314-2021</t>
        </is>
      </c>
      <c r="B400" s="1" t="n">
        <v>44229</v>
      </c>
      <c r="C400" s="1" t="n">
        <v>45733</v>
      </c>
      <c r="D400" t="inlineStr">
        <is>
          <t>ÖSTERGÖTLANDS LÄN</t>
        </is>
      </c>
      <c r="E400" t="inlineStr">
        <is>
          <t>LINKÖPING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6957-2021</t>
        </is>
      </c>
      <c r="B401" s="1" t="n">
        <v>44237</v>
      </c>
      <c r="C401" s="1" t="n">
        <v>45733</v>
      </c>
      <c r="D401" t="inlineStr">
        <is>
          <t>ÖSTERGÖTLANDS LÄN</t>
        </is>
      </c>
      <c r="E401" t="inlineStr">
        <is>
          <t>LINKÖPING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6958-2021</t>
        </is>
      </c>
      <c r="B402" s="1" t="n">
        <v>44237</v>
      </c>
      <c r="C402" s="1" t="n">
        <v>45733</v>
      </c>
      <c r="D402" t="inlineStr">
        <is>
          <t>ÖSTERGÖTLANDS LÄN</t>
        </is>
      </c>
      <c r="E402" t="inlineStr">
        <is>
          <t>LINKÖPING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7289-2021</t>
        </is>
      </c>
      <c r="B403" s="1" t="n">
        <v>44238</v>
      </c>
      <c r="C403" s="1" t="n">
        <v>45733</v>
      </c>
      <c r="D403" t="inlineStr">
        <is>
          <t>ÖSTERGÖTLANDS LÄN</t>
        </is>
      </c>
      <c r="E403" t="inlineStr">
        <is>
          <t>LINKÖPING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9935-2021</t>
        </is>
      </c>
      <c r="B404" s="1" t="n">
        <v>44253</v>
      </c>
      <c r="C404" s="1" t="n">
        <v>45733</v>
      </c>
      <c r="D404" t="inlineStr">
        <is>
          <t>ÖSTERGÖTLANDS LÄN</t>
        </is>
      </c>
      <c r="E404" t="inlineStr">
        <is>
          <t>LINKÖPING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10123-2021</t>
        </is>
      </c>
      <c r="B405" s="1" t="n">
        <v>44256</v>
      </c>
      <c r="C405" s="1" t="n">
        <v>45733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10679-2021</t>
        </is>
      </c>
      <c r="B406" s="1" t="n">
        <v>44258</v>
      </c>
      <c r="C406" s="1" t="n">
        <v>45733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11982-2021</t>
        </is>
      </c>
      <c r="B407" s="1" t="n">
        <v>44266</v>
      </c>
      <c r="C407" s="1" t="n">
        <v>45733</v>
      </c>
      <c r="D407" t="inlineStr">
        <is>
          <t>ÖSTERGÖTLANDS LÄN</t>
        </is>
      </c>
      <c r="E407" t="inlineStr">
        <is>
          <t>LINKÖPING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13001-2021</t>
        </is>
      </c>
      <c r="B408" s="1" t="n">
        <v>44271</v>
      </c>
      <c r="C408" s="1" t="n">
        <v>45733</v>
      </c>
      <c r="D408" t="inlineStr">
        <is>
          <t>ÖSTERGÖTLANDS LÄN</t>
        </is>
      </c>
      <c r="E408" t="inlineStr">
        <is>
          <t>LINKÖPING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13697-2021</t>
        </is>
      </c>
      <c r="B409" s="1" t="n">
        <v>44274</v>
      </c>
      <c r="C409" s="1" t="n">
        <v>45733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13922-2021</t>
        </is>
      </c>
      <c r="B410" s="1" t="n">
        <v>44277</v>
      </c>
      <c r="C410" s="1" t="n">
        <v>45733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16462-2021</t>
        </is>
      </c>
      <c r="B411" s="1" t="n">
        <v>44293</v>
      </c>
      <c r="C411" s="1" t="n">
        <v>45733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16469-2021</t>
        </is>
      </c>
      <c r="B412" s="1" t="n">
        <v>44293</v>
      </c>
      <c r="C412" s="1" t="n">
        <v>45733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33.5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16715-2021</t>
        </is>
      </c>
      <c r="B413" s="1" t="n">
        <v>44294</v>
      </c>
      <c r="C413" s="1" t="n">
        <v>45733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17292-2021</t>
        </is>
      </c>
      <c r="B414" s="1" t="n">
        <v>44298</v>
      </c>
      <c r="C414" s="1" t="n">
        <v>45733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18145-2021</t>
        </is>
      </c>
      <c r="B415" s="1" t="n">
        <v>44302</v>
      </c>
      <c r="C415" s="1" t="n">
        <v>45733</v>
      </c>
      <c r="D415" t="inlineStr">
        <is>
          <t>ÖSTERGÖTLANDS LÄN</t>
        </is>
      </c>
      <c r="E415" t="inlineStr">
        <is>
          <t>LINKÖPING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18956-2021</t>
        </is>
      </c>
      <c r="B416" s="1" t="n">
        <v>44308</v>
      </c>
      <c r="C416" s="1" t="n">
        <v>45733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19187-2021</t>
        </is>
      </c>
      <c r="B417" s="1" t="n">
        <v>44308</v>
      </c>
      <c r="C417" s="1" t="n">
        <v>45733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19183-2021</t>
        </is>
      </c>
      <c r="B418" s="1" t="n">
        <v>44308</v>
      </c>
      <c r="C418" s="1" t="n">
        <v>45733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19254-2021</t>
        </is>
      </c>
      <c r="B419" s="1" t="n">
        <v>44309</v>
      </c>
      <c r="C419" s="1" t="n">
        <v>45733</v>
      </c>
      <c r="D419" t="inlineStr">
        <is>
          <t>ÖSTERGÖTLANDS LÄN</t>
        </is>
      </c>
      <c r="E419" t="inlineStr">
        <is>
          <t>LINKÖPING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20901-2021</t>
        </is>
      </c>
      <c r="B420" s="1" t="n">
        <v>44319</v>
      </c>
      <c r="C420" s="1" t="n">
        <v>45733</v>
      </c>
      <c r="D420" t="inlineStr">
        <is>
          <t>ÖSTERGÖTLANDS LÄN</t>
        </is>
      </c>
      <c r="E420" t="inlineStr">
        <is>
          <t>LINKÖPING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25305-2021</t>
        </is>
      </c>
      <c r="B421" s="1" t="n">
        <v>44342</v>
      </c>
      <c r="C421" s="1" t="n">
        <v>45733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25292-2021</t>
        </is>
      </c>
      <c r="B422" s="1" t="n">
        <v>44342</v>
      </c>
      <c r="C422" s="1" t="n">
        <v>45733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25776-2021</t>
        </is>
      </c>
      <c r="B423" s="1" t="n">
        <v>44343</v>
      </c>
      <c r="C423" s="1" t="n">
        <v>45733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26197-2021</t>
        </is>
      </c>
      <c r="B424" s="1" t="n">
        <v>44347</v>
      </c>
      <c r="C424" s="1" t="n">
        <v>45733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27185-2021</t>
        </is>
      </c>
      <c r="B425" s="1" t="n">
        <v>44350</v>
      </c>
      <c r="C425" s="1" t="n">
        <v>45733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27313-2021</t>
        </is>
      </c>
      <c r="B426" s="1" t="n">
        <v>44350</v>
      </c>
      <c r="C426" s="1" t="n">
        <v>45733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27891-2021</t>
        </is>
      </c>
      <c r="B427" s="1" t="n">
        <v>44354</v>
      </c>
      <c r="C427" s="1" t="n">
        <v>45733</v>
      </c>
      <c r="D427" t="inlineStr">
        <is>
          <t>ÖSTERGÖTLANDS LÄN</t>
        </is>
      </c>
      <c r="E427" t="inlineStr">
        <is>
          <t>LINKÖPING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28447-2021</t>
        </is>
      </c>
      <c r="B428" s="1" t="n">
        <v>44356</v>
      </c>
      <c r="C428" s="1" t="n">
        <v>45733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28716-2021</t>
        </is>
      </c>
      <c r="B429" s="1" t="n">
        <v>44357</v>
      </c>
      <c r="C429" s="1" t="n">
        <v>45733</v>
      </c>
      <c r="D429" t="inlineStr">
        <is>
          <t>ÖSTERGÖTLANDS LÄN</t>
        </is>
      </c>
      <c r="E429" t="inlineStr">
        <is>
          <t>LINKÖPING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31792-2021</t>
        </is>
      </c>
      <c r="B430" s="1" t="n">
        <v>44369</v>
      </c>
      <c r="C430" s="1" t="n">
        <v>45733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31770-2021</t>
        </is>
      </c>
      <c r="B431" s="1" t="n">
        <v>44370</v>
      </c>
      <c r="C431" s="1" t="n">
        <v>45733</v>
      </c>
      <c r="D431" t="inlineStr">
        <is>
          <t>ÖSTERGÖTLANDS LÄN</t>
        </is>
      </c>
      <c r="E431" t="inlineStr">
        <is>
          <t>LINKÖPING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32255-2021</t>
        </is>
      </c>
      <c r="B432" s="1" t="n">
        <v>44371</v>
      </c>
      <c r="C432" s="1" t="n">
        <v>45733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32264-2021</t>
        </is>
      </c>
      <c r="B433" s="1" t="n">
        <v>44371</v>
      </c>
      <c r="C433" s="1" t="n">
        <v>45733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32232-2021</t>
        </is>
      </c>
      <c r="B434" s="1" t="n">
        <v>44371</v>
      </c>
      <c r="C434" s="1" t="n">
        <v>45733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33876-2021</t>
        </is>
      </c>
      <c r="B435" s="1" t="n">
        <v>44378</v>
      </c>
      <c r="C435" s="1" t="n">
        <v>45733</v>
      </c>
      <c r="D435" t="inlineStr">
        <is>
          <t>ÖSTERGÖTLANDS LÄN</t>
        </is>
      </c>
      <c r="E435" t="inlineStr">
        <is>
          <t>LINKÖPING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33891-2021</t>
        </is>
      </c>
      <c r="B436" s="1" t="n">
        <v>44378</v>
      </c>
      <c r="C436" s="1" t="n">
        <v>45733</v>
      </c>
      <c r="D436" t="inlineStr">
        <is>
          <t>ÖSTERGÖTLANDS LÄN</t>
        </is>
      </c>
      <c r="E436" t="inlineStr">
        <is>
          <t>LINKÖPING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33881-2021</t>
        </is>
      </c>
      <c r="B437" s="1" t="n">
        <v>44378</v>
      </c>
      <c r="C437" s="1" t="n">
        <v>45733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33885-2021</t>
        </is>
      </c>
      <c r="B438" s="1" t="n">
        <v>44378</v>
      </c>
      <c r="C438" s="1" t="n">
        <v>45733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34486-2021</t>
        </is>
      </c>
      <c r="B439" s="1" t="n">
        <v>44382</v>
      </c>
      <c r="C439" s="1" t="n">
        <v>45733</v>
      </c>
      <c r="D439" t="inlineStr">
        <is>
          <t>ÖSTERGÖTLANDS LÄN</t>
        </is>
      </c>
      <c r="E439" t="inlineStr">
        <is>
          <t>LINKÖPING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34487-2021</t>
        </is>
      </c>
      <c r="B440" s="1" t="n">
        <v>44382</v>
      </c>
      <c r="C440" s="1" t="n">
        <v>45733</v>
      </c>
      <c r="D440" t="inlineStr">
        <is>
          <t>ÖSTERGÖTLANDS LÄN</t>
        </is>
      </c>
      <c r="E440" t="inlineStr">
        <is>
          <t>LINKÖPING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37014-2021</t>
        </is>
      </c>
      <c r="B441" s="1" t="n">
        <v>44393</v>
      </c>
      <c r="C441" s="1" t="n">
        <v>45733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37012-2021</t>
        </is>
      </c>
      <c r="B442" s="1" t="n">
        <v>44393</v>
      </c>
      <c r="C442" s="1" t="n">
        <v>45733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38134-2021</t>
        </is>
      </c>
      <c r="B443" s="1" t="n">
        <v>44405</v>
      </c>
      <c r="C443" s="1" t="n">
        <v>45733</v>
      </c>
      <c r="D443" t="inlineStr">
        <is>
          <t>ÖSTERGÖTLANDS LÄN</t>
        </is>
      </c>
      <c r="E443" t="inlineStr">
        <is>
          <t>LINKÖPING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38130-2021</t>
        </is>
      </c>
      <c r="B444" s="1" t="n">
        <v>44405</v>
      </c>
      <c r="C444" s="1" t="n">
        <v>45733</v>
      </c>
      <c r="D444" t="inlineStr">
        <is>
          <t>ÖSTERGÖTLANDS LÄN</t>
        </is>
      </c>
      <c r="E444" t="inlineStr">
        <is>
          <t>LINKÖPING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38143-2021</t>
        </is>
      </c>
      <c r="B445" s="1" t="n">
        <v>44405</v>
      </c>
      <c r="C445" s="1" t="n">
        <v>45733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38254-2021</t>
        </is>
      </c>
      <c r="B446" s="1" t="n">
        <v>44405</v>
      </c>
      <c r="C446" s="1" t="n">
        <v>45733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38881-2021</t>
        </is>
      </c>
      <c r="B447" s="1" t="n">
        <v>44411</v>
      </c>
      <c r="C447" s="1" t="n">
        <v>45733</v>
      </c>
      <c r="D447" t="inlineStr">
        <is>
          <t>ÖSTERGÖTLANDS LÄN</t>
        </is>
      </c>
      <c r="E447" t="inlineStr">
        <is>
          <t>LINKÖPING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38887-2021</t>
        </is>
      </c>
      <c r="B448" s="1" t="n">
        <v>44411</v>
      </c>
      <c r="C448" s="1" t="n">
        <v>45733</v>
      </c>
      <c r="D448" t="inlineStr">
        <is>
          <t>ÖSTERGÖTLANDS LÄN</t>
        </is>
      </c>
      <c r="E448" t="inlineStr">
        <is>
          <t>LINKÖPING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38961-2021</t>
        </is>
      </c>
      <c r="B449" s="1" t="n">
        <v>44411</v>
      </c>
      <c r="C449" s="1" t="n">
        <v>45733</v>
      </c>
      <c r="D449" t="inlineStr">
        <is>
          <t>ÖSTERGÖTLANDS LÄN</t>
        </is>
      </c>
      <c r="E449" t="inlineStr">
        <is>
          <t>LINKÖPING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39017-2021</t>
        </is>
      </c>
      <c r="B450" s="1" t="n">
        <v>44412</v>
      </c>
      <c r="C450" s="1" t="n">
        <v>45733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39021-2021</t>
        </is>
      </c>
      <c r="B451" s="1" t="n">
        <v>44412</v>
      </c>
      <c r="C451" s="1" t="n">
        <v>45733</v>
      </c>
      <c r="D451" t="inlineStr">
        <is>
          <t>ÖSTERGÖTLANDS LÄN</t>
        </is>
      </c>
      <c r="E451" t="inlineStr">
        <is>
          <t>LINKÖPING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39107-2021</t>
        </is>
      </c>
      <c r="B452" s="1" t="n">
        <v>44412</v>
      </c>
      <c r="C452" s="1" t="n">
        <v>45733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39239-2021</t>
        </is>
      </c>
      <c r="B453" s="1" t="n">
        <v>44413</v>
      </c>
      <c r="C453" s="1" t="n">
        <v>45733</v>
      </c>
      <c r="D453" t="inlineStr">
        <is>
          <t>ÖSTERGÖTLANDS LÄN</t>
        </is>
      </c>
      <c r="E453" t="inlineStr">
        <is>
          <t>LINKÖPING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39224-2021</t>
        </is>
      </c>
      <c r="B454" s="1" t="n">
        <v>44413</v>
      </c>
      <c r="C454" s="1" t="n">
        <v>45733</v>
      </c>
      <c r="D454" t="inlineStr">
        <is>
          <t>ÖSTERGÖTLANDS LÄN</t>
        </is>
      </c>
      <c r="E454" t="inlineStr">
        <is>
          <t>LINKÖPING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39236-2021</t>
        </is>
      </c>
      <c r="B455" s="1" t="n">
        <v>44413</v>
      </c>
      <c r="C455" s="1" t="n">
        <v>45733</v>
      </c>
      <c r="D455" t="inlineStr">
        <is>
          <t>ÖSTERGÖTLANDS LÄN</t>
        </is>
      </c>
      <c r="E455" t="inlineStr">
        <is>
          <t>LINKÖPING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39219-2021</t>
        </is>
      </c>
      <c r="B456" s="1" t="n">
        <v>44413</v>
      </c>
      <c r="C456" s="1" t="n">
        <v>45733</v>
      </c>
      <c r="D456" t="inlineStr">
        <is>
          <t>ÖSTERGÖTLANDS LÄN</t>
        </is>
      </c>
      <c r="E456" t="inlineStr">
        <is>
          <t>LINKÖPING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40437-2021</t>
        </is>
      </c>
      <c r="B457" s="1" t="n">
        <v>44419</v>
      </c>
      <c r="C457" s="1" t="n">
        <v>45733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40506-2021</t>
        </is>
      </c>
      <c r="B458" s="1" t="n">
        <v>44420</v>
      </c>
      <c r="C458" s="1" t="n">
        <v>45733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40618-2021</t>
        </is>
      </c>
      <c r="B459" s="1" t="n">
        <v>44420</v>
      </c>
      <c r="C459" s="1" t="n">
        <v>45733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40635-2021</t>
        </is>
      </c>
      <c r="B460" s="1" t="n">
        <v>44420</v>
      </c>
      <c r="C460" s="1" t="n">
        <v>45733</v>
      </c>
      <c r="D460" t="inlineStr">
        <is>
          <t>ÖSTERGÖTLANDS LÄN</t>
        </is>
      </c>
      <c r="E460" t="inlineStr">
        <is>
          <t>LINKÖPING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41345-2021</t>
        </is>
      </c>
      <c r="B461" s="1" t="n">
        <v>44424</v>
      </c>
      <c r="C461" s="1" t="n">
        <v>45733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42665-2021</t>
        </is>
      </c>
      <c r="B462" s="1" t="n">
        <v>44428</v>
      </c>
      <c r="C462" s="1" t="n">
        <v>45733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42997-2021</t>
        </is>
      </c>
      <c r="B463" s="1" t="n">
        <v>44431</v>
      </c>
      <c r="C463" s="1" t="n">
        <v>45733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43504-2021</t>
        </is>
      </c>
      <c r="B464" s="1" t="n">
        <v>44433</v>
      </c>
      <c r="C464" s="1" t="n">
        <v>45733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43627-2021</t>
        </is>
      </c>
      <c r="B465" s="1" t="n">
        <v>44433</v>
      </c>
      <c r="C465" s="1" t="n">
        <v>45733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44054-2021</t>
        </is>
      </c>
      <c r="B466" s="1" t="n">
        <v>44434</v>
      </c>
      <c r="C466" s="1" t="n">
        <v>45733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45731-2021</t>
        </is>
      </c>
      <c r="B467" s="1" t="n">
        <v>44441</v>
      </c>
      <c r="C467" s="1" t="n">
        <v>45733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46225-2021</t>
        </is>
      </c>
      <c r="B468" s="1" t="n">
        <v>44442</v>
      </c>
      <c r="C468" s="1" t="n">
        <v>45733</v>
      </c>
      <c r="D468" t="inlineStr">
        <is>
          <t>ÖSTERGÖTLANDS LÄN</t>
        </is>
      </c>
      <c r="E468" t="inlineStr">
        <is>
          <t>LINKÖPING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46416-2021</t>
        </is>
      </c>
      <c r="B469" s="1" t="n">
        <v>44442</v>
      </c>
      <c r="C469" s="1" t="n">
        <v>45733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46730-2021</t>
        </is>
      </c>
      <c r="B470" s="1" t="n">
        <v>44445</v>
      </c>
      <c r="C470" s="1" t="n">
        <v>45733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46706-2021</t>
        </is>
      </c>
      <c r="B471" s="1" t="n">
        <v>44445</v>
      </c>
      <c r="C471" s="1" t="n">
        <v>45733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46727-2021</t>
        </is>
      </c>
      <c r="B472" s="1" t="n">
        <v>44445</v>
      </c>
      <c r="C472" s="1" t="n">
        <v>45733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46891-2021</t>
        </is>
      </c>
      <c r="B473" s="1" t="n">
        <v>44446</v>
      </c>
      <c r="C473" s="1" t="n">
        <v>45733</v>
      </c>
      <c r="D473" t="inlineStr">
        <is>
          <t>ÖSTERGÖTLANDS LÄN</t>
        </is>
      </c>
      <c r="E473" t="inlineStr">
        <is>
          <t>LINKÖPING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47265-2021</t>
        </is>
      </c>
      <c r="B474" s="1" t="n">
        <v>44447</v>
      </c>
      <c r="C474" s="1" t="n">
        <v>45733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48016-2021</t>
        </is>
      </c>
      <c r="B475" s="1" t="n">
        <v>44449</v>
      </c>
      <c r="C475" s="1" t="n">
        <v>45733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49656-2021</t>
        </is>
      </c>
      <c r="B476" s="1" t="n">
        <v>44454</v>
      </c>
      <c r="C476" s="1" t="n">
        <v>45733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49791-2021</t>
        </is>
      </c>
      <c r="B477" s="1" t="n">
        <v>44455</v>
      </c>
      <c r="C477" s="1" t="n">
        <v>45733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50386-2021</t>
        </is>
      </c>
      <c r="B478" s="1" t="n">
        <v>44459</v>
      </c>
      <c r="C478" s="1" t="n">
        <v>45733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50963-2021</t>
        </is>
      </c>
      <c r="B479" s="1" t="n">
        <v>44460</v>
      </c>
      <c r="C479" s="1" t="n">
        <v>45733</v>
      </c>
      <c r="D479" t="inlineStr">
        <is>
          <t>ÖSTERGÖTLANDS LÄN</t>
        </is>
      </c>
      <c r="E479" t="inlineStr">
        <is>
          <t>LINKÖPING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50982-2021</t>
        </is>
      </c>
      <c r="B480" s="1" t="n">
        <v>44460</v>
      </c>
      <c r="C480" s="1" t="n">
        <v>45733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53146-2021</t>
        </is>
      </c>
      <c r="B481" s="1" t="n">
        <v>44466</v>
      </c>
      <c r="C481" s="1" t="n">
        <v>45733</v>
      </c>
      <c r="D481" t="inlineStr">
        <is>
          <t>ÖSTERGÖTLANDS LÄN</t>
        </is>
      </c>
      <c r="E481" t="inlineStr">
        <is>
          <t>LINKÖPING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52966-2021</t>
        </is>
      </c>
      <c r="B482" s="1" t="n">
        <v>44467</v>
      </c>
      <c r="C482" s="1" t="n">
        <v>45733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52968-2021</t>
        </is>
      </c>
      <c r="B483" s="1" t="n">
        <v>44467</v>
      </c>
      <c r="C483" s="1" t="n">
        <v>45733</v>
      </c>
      <c r="D483" t="inlineStr">
        <is>
          <t>ÖSTERGÖTLANDS LÄN</t>
        </is>
      </c>
      <c r="E483" t="inlineStr">
        <is>
          <t>LINKÖPING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53660-2021</t>
        </is>
      </c>
      <c r="B484" s="1" t="n">
        <v>44469</v>
      </c>
      <c r="C484" s="1" t="n">
        <v>45733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53647-2021</t>
        </is>
      </c>
      <c r="B485" s="1" t="n">
        <v>44469</v>
      </c>
      <c r="C485" s="1" t="n">
        <v>45733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55345-2021</t>
        </is>
      </c>
      <c r="B486" s="1" t="n">
        <v>44475</v>
      </c>
      <c r="C486" s="1" t="n">
        <v>45733</v>
      </c>
      <c r="D486" t="inlineStr">
        <is>
          <t>ÖSTERGÖTLANDS LÄN</t>
        </is>
      </c>
      <c r="E486" t="inlineStr">
        <is>
          <t>LINKÖPING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55493-2021</t>
        </is>
      </c>
      <c r="B487" s="1" t="n">
        <v>44475</v>
      </c>
      <c r="C487" s="1" t="n">
        <v>45733</v>
      </c>
      <c r="D487" t="inlineStr">
        <is>
          <t>ÖSTERGÖTLANDS LÄN</t>
        </is>
      </c>
      <c r="E487" t="inlineStr">
        <is>
          <t>LINKÖPING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55860-2021</t>
        </is>
      </c>
      <c r="B488" s="1" t="n">
        <v>44476</v>
      </c>
      <c r="C488" s="1" t="n">
        <v>45733</v>
      </c>
      <c r="D488" t="inlineStr">
        <is>
          <t>ÖSTERGÖTLANDS LÄN</t>
        </is>
      </c>
      <c r="E488" t="inlineStr">
        <is>
          <t>LINKÖPING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56239-2021</t>
        </is>
      </c>
      <c r="B489" s="1" t="n">
        <v>44478</v>
      </c>
      <c r="C489" s="1" t="n">
        <v>45733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56241-2021</t>
        </is>
      </c>
      <c r="B490" s="1" t="n">
        <v>44478</v>
      </c>
      <c r="C490" s="1" t="n">
        <v>45733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56240-2021</t>
        </is>
      </c>
      <c r="B491" s="1" t="n">
        <v>44478</v>
      </c>
      <c r="C491" s="1" t="n">
        <v>45733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56242-2021</t>
        </is>
      </c>
      <c r="B492" s="1" t="n">
        <v>44478</v>
      </c>
      <c r="C492" s="1" t="n">
        <v>45733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56688-2021</t>
        </is>
      </c>
      <c r="B493" s="1" t="n">
        <v>44481</v>
      </c>
      <c r="C493" s="1" t="n">
        <v>45733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57396-2021</t>
        </is>
      </c>
      <c r="B494" s="1" t="n">
        <v>44483</v>
      </c>
      <c r="C494" s="1" t="n">
        <v>45733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57694-2021</t>
        </is>
      </c>
      <c r="B495" s="1" t="n">
        <v>44484</v>
      </c>
      <c r="C495" s="1" t="n">
        <v>45733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57900-2021</t>
        </is>
      </c>
      <c r="B496" s="1" t="n">
        <v>44486</v>
      </c>
      <c r="C496" s="1" t="n">
        <v>45733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58114-2021</t>
        </is>
      </c>
      <c r="B497" s="1" t="n">
        <v>44487</v>
      </c>
      <c r="C497" s="1" t="n">
        <v>45733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58258-2021</t>
        </is>
      </c>
      <c r="B498" s="1" t="n">
        <v>44487</v>
      </c>
      <c r="C498" s="1" t="n">
        <v>45733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58287-2021</t>
        </is>
      </c>
      <c r="B499" s="1" t="n">
        <v>44487</v>
      </c>
      <c r="C499" s="1" t="n">
        <v>45733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58266-2021</t>
        </is>
      </c>
      <c r="B500" s="1" t="n">
        <v>44487</v>
      </c>
      <c r="C500" s="1" t="n">
        <v>45733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58407-2021</t>
        </is>
      </c>
      <c r="B501" s="1" t="n">
        <v>44488</v>
      </c>
      <c r="C501" s="1" t="n">
        <v>45733</v>
      </c>
      <c r="D501" t="inlineStr">
        <is>
          <t>ÖSTERGÖTLANDS LÄN</t>
        </is>
      </c>
      <c r="E501" t="inlineStr">
        <is>
          <t>LINKÖPING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60639-2021</t>
        </is>
      </c>
      <c r="B502" s="1" t="n">
        <v>44496</v>
      </c>
      <c r="C502" s="1" t="n">
        <v>45733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61153-2021</t>
        </is>
      </c>
      <c r="B503" s="1" t="n">
        <v>44497</v>
      </c>
      <c r="C503" s="1" t="n">
        <v>45733</v>
      </c>
      <c r="D503" t="inlineStr">
        <is>
          <t>ÖSTERGÖTLANDS LÄN</t>
        </is>
      </c>
      <c r="E503" t="inlineStr">
        <is>
          <t>LINKÖPING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61243-2021</t>
        </is>
      </c>
      <c r="B504" s="1" t="n">
        <v>44498</v>
      </c>
      <c r="C504" s="1" t="n">
        <v>45733</v>
      </c>
      <c r="D504" t="inlineStr">
        <is>
          <t>ÖSTERGÖTLANDS LÄN</t>
        </is>
      </c>
      <c r="E504" t="inlineStr">
        <is>
          <t>LINKÖPING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61298-2021</t>
        </is>
      </c>
      <c r="B505" s="1" t="n">
        <v>44498</v>
      </c>
      <c r="C505" s="1" t="n">
        <v>45733</v>
      </c>
      <c r="D505" t="inlineStr">
        <is>
          <t>ÖSTERGÖTLANDS LÄN</t>
        </is>
      </c>
      <c r="E505" t="inlineStr">
        <is>
          <t>LINKÖPING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61245-2021</t>
        </is>
      </c>
      <c r="B506" s="1" t="n">
        <v>44498</v>
      </c>
      <c r="C506" s="1" t="n">
        <v>45733</v>
      </c>
      <c r="D506" t="inlineStr">
        <is>
          <t>ÖSTERGÖTLANDS LÄN</t>
        </is>
      </c>
      <c r="E506" t="inlineStr">
        <is>
          <t>LINKÖPING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61281-2021</t>
        </is>
      </c>
      <c r="B507" s="1" t="n">
        <v>44498</v>
      </c>
      <c r="C507" s="1" t="n">
        <v>45733</v>
      </c>
      <c r="D507" t="inlineStr">
        <is>
          <t>ÖSTERGÖTLANDS LÄN</t>
        </is>
      </c>
      <c r="E507" t="inlineStr">
        <is>
          <t>LINKÖPING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61302-2021</t>
        </is>
      </c>
      <c r="B508" s="1" t="n">
        <v>44498</v>
      </c>
      <c r="C508" s="1" t="n">
        <v>45733</v>
      </c>
      <c r="D508" t="inlineStr">
        <is>
          <t>ÖSTERGÖTLANDS LÄN</t>
        </is>
      </c>
      <c r="E508" t="inlineStr">
        <is>
          <t>LINKÖPING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61322-2021</t>
        </is>
      </c>
      <c r="B509" s="1" t="n">
        <v>44498</v>
      </c>
      <c r="C509" s="1" t="n">
        <v>45733</v>
      </c>
      <c r="D509" t="inlineStr">
        <is>
          <t>ÖSTERGÖTLANDS LÄN</t>
        </is>
      </c>
      <c r="E509" t="inlineStr">
        <is>
          <t>LINKÖPING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61307-2021</t>
        </is>
      </c>
      <c r="B510" s="1" t="n">
        <v>44498</v>
      </c>
      <c r="C510" s="1" t="n">
        <v>45733</v>
      </c>
      <c r="D510" t="inlineStr">
        <is>
          <t>ÖSTERGÖTLANDS LÄN</t>
        </is>
      </c>
      <c r="E510" t="inlineStr">
        <is>
          <t>LINKÖPING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61325-2021</t>
        </is>
      </c>
      <c r="B511" s="1" t="n">
        <v>44498</v>
      </c>
      <c r="C511" s="1" t="n">
        <v>45733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61333-2021</t>
        </is>
      </c>
      <c r="B512" s="1" t="n">
        <v>44498</v>
      </c>
      <c r="C512" s="1" t="n">
        <v>45733</v>
      </c>
      <c r="D512" t="inlineStr">
        <is>
          <t>ÖSTERGÖTLANDS LÄN</t>
        </is>
      </c>
      <c r="E512" t="inlineStr">
        <is>
          <t>LINKÖPING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61509-2021</t>
        </is>
      </c>
      <c r="B513" s="1" t="n">
        <v>44501</v>
      </c>
      <c r="C513" s="1" t="n">
        <v>45733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62925-2021</t>
        </is>
      </c>
      <c r="B514" s="1" t="n">
        <v>44504</v>
      </c>
      <c r="C514" s="1" t="n">
        <v>45733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63304-2021</t>
        </is>
      </c>
      <c r="B515" s="1" t="n">
        <v>44508</v>
      </c>
      <c r="C515" s="1" t="n">
        <v>45733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63935-2021</t>
        </is>
      </c>
      <c r="B516" s="1" t="n">
        <v>44509</v>
      </c>
      <c r="C516" s="1" t="n">
        <v>45733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63845-2021</t>
        </is>
      </c>
      <c r="B517" s="1" t="n">
        <v>44509</v>
      </c>
      <c r="C517" s="1" t="n">
        <v>45733</v>
      </c>
      <c r="D517" t="inlineStr">
        <is>
          <t>ÖSTERGÖTLANDS LÄN</t>
        </is>
      </c>
      <c r="E517" t="inlineStr">
        <is>
          <t>LINKÖPING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64195-2021</t>
        </is>
      </c>
      <c r="B518" s="1" t="n">
        <v>44510</v>
      </c>
      <c r="C518" s="1" t="n">
        <v>45733</v>
      </c>
      <c r="D518" t="inlineStr">
        <is>
          <t>ÖSTERGÖTLANDS LÄN</t>
        </is>
      </c>
      <c r="E518" t="inlineStr">
        <is>
          <t>LINKÖPING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64267-2021</t>
        </is>
      </c>
      <c r="B519" s="1" t="n">
        <v>44510</v>
      </c>
      <c r="C519" s="1" t="n">
        <v>45733</v>
      </c>
      <c r="D519" t="inlineStr">
        <is>
          <t>ÖSTERGÖTLANDS LÄN</t>
        </is>
      </c>
      <c r="E519" t="inlineStr">
        <is>
          <t>LINKÖPING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64269-2021</t>
        </is>
      </c>
      <c r="B520" s="1" t="n">
        <v>44510</v>
      </c>
      <c r="C520" s="1" t="n">
        <v>45733</v>
      </c>
      <c r="D520" t="inlineStr">
        <is>
          <t>ÖSTERGÖTLANDS LÄN</t>
        </is>
      </c>
      <c r="E520" t="inlineStr">
        <is>
          <t>LINKÖPING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64441-2021</t>
        </is>
      </c>
      <c r="B521" s="1" t="n">
        <v>44511</v>
      </c>
      <c r="C521" s="1" t="n">
        <v>45733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65149-2021</t>
        </is>
      </c>
      <c r="B522" s="1" t="n">
        <v>44515</v>
      </c>
      <c r="C522" s="1" t="n">
        <v>45733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65394-2021</t>
        </is>
      </c>
      <c r="B523" s="1" t="n">
        <v>44515</v>
      </c>
      <c r="C523" s="1" t="n">
        <v>45733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65398-2021</t>
        </is>
      </c>
      <c r="B524" s="1" t="n">
        <v>44515</v>
      </c>
      <c r="C524" s="1" t="n">
        <v>45733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65396-2021</t>
        </is>
      </c>
      <c r="B525" s="1" t="n">
        <v>44515</v>
      </c>
      <c r="C525" s="1" t="n">
        <v>45733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65395-2021</t>
        </is>
      </c>
      <c r="B526" s="1" t="n">
        <v>44515</v>
      </c>
      <c r="C526" s="1" t="n">
        <v>45733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65399-2021</t>
        </is>
      </c>
      <c r="B527" s="1" t="n">
        <v>44515</v>
      </c>
      <c r="C527" s="1" t="n">
        <v>45733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65397-2021</t>
        </is>
      </c>
      <c r="B528" s="1" t="n">
        <v>44515</v>
      </c>
      <c r="C528" s="1" t="n">
        <v>45733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65643-2021</t>
        </is>
      </c>
      <c r="B529" s="1" t="n">
        <v>44516</v>
      </c>
      <c r="C529" s="1" t="n">
        <v>45733</v>
      </c>
      <c r="D529" t="inlineStr">
        <is>
          <t>ÖSTERGÖTLANDS LÄN</t>
        </is>
      </c>
      <c r="E529" t="inlineStr">
        <is>
          <t>LINKÖPING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66516-2021</t>
        </is>
      </c>
      <c r="B530" s="1" t="n">
        <v>44518</v>
      </c>
      <c r="C530" s="1" t="n">
        <v>45733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67322-2021</t>
        </is>
      </c>
      <c r="B531" s="1" t="n">
        <v>44523</v>
      </c>
      <c r="C531" s="1" t="n">
        <v>45733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67326-2021</t>
        </is>
      </c>
      <c r="B532" s="1" t="n">
        <v>44523</v>
      </c>
      <c r="C532" s="1" t="n">
        <v>45733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67912-2021</t>
        </is>
      </c>
      <c r="B533" s="1" t="n">
        <v>44525</v>
      </c>
      <c r="C533" s="1" t="n">
        <v>45733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67940-2021</t>
        </is>
      </c>
      <c r="B534" s="1" t="n">
        <v>44525</v>
      </c>
      <c r="C534" s="1" t="n">
        <v>45733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70161-2021</t>
        </is>
      </c>
      <c r="B535" s="1" t="n">
        <v>44533</v>
      </c>
      <c r="C535" s="1" t="n">
        <v>45733</v>
      </c>
      <c r="D535" t="inlineStr">
        <is>
          <t>ÖSTERGÖTLANDS LÄN</t>
        </is>
      </c>
      <c r="E535" t="inlineStr">
        <is>
          <t>LINKÖPING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70435-2021</t>
        </is>
      </c>
      <c r="B536" s="1" t="n">
        <v>44536</v>
      </c>
      <c r="C536" s="1" t="n">
        <v>45733</v>
      </c>
      <c r="D536" t="inlineStr">
        <is>
          <t>ÖSTERGÖTLANDS LÄN</t>
        </is>
      </c>
      <c r="E536" t="inlineStr">
        <is>
          <t>LINKÖPING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70835-2021</t>
        </is>
      </c>
      <c r="B537" s="1" t="n">
        <v>44537</v>
      </c>
      <c r="C537" s="1" t="n">
        <v>45733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71094-2021</t>
        </is>
      </c>
      <c r="B538" s="1" t="n">
        <v>44539</v>
      </c>
      <c r="C538" s="1" t="n">
        <v>45733</v>
      </c>
      <c r="D538" t="inlineStr">
        <is>
          <t>ÖSTERGÖTLANDS LÄN</t>
        </is>
      </c>
      <c r="E538" t="inlineStr">
        <is>
          <t>LINKÖPING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72567-2021</t>
        </is>
      </c>
      <c r="B539" s="1" t="n">
        <v>44546</v>
      </c>
      <c r="C539" s="1" t="n">
        <v>45733</v>
      </c>
      <c r="D539" t="inlineStr">
        <is>
          <t>ÖSTERGÖTLANDS LÄN</t>
        </is>
      </c>
      <c r="E539" t="inlineStr">
        <is>
          <t>LINKÖPING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72853-2021</t>
        </is>
      </c>
      <c r="B540" s="1" t="n">
        <v>44547</v>
      </c>
      <c r="C540" s="1" t="n">
        <v>45733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74160-2021</t>
        </is>
      </c>
      <c r="B541" s="1" t="n">
        <v>44558</v>
      </c>
      <c r="C541" s="1" t="n">
        <v>45733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152-2022</t>
        </is>
      </c>
      <c r="B542" s="1" t="n">
        <v>44564</v>
      </c>
      <c r="C542" s="1" t="n">
        <v>45733</v>
      </c>
      <c r="D542" t="inlineStr">
        <is>
          <t>ÖSTERGÖTLANDS LÄN</t>
        </is>
      </c>
      <c r="E542" t="inlineStr">
        <is>
          <t>LINKÖPING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155-2022</t>
        </is>
      </c>
      <c r="B543" s="1" t="n">
        <v>44564</v>
      </c>
      <c r="C543" s="1" t="n">
        <v>45733</v>
      </c>
      <c r="D543" t="inlineStr">
        <is>
          <t>ÖSTERGÖTLANDS LÄN</t>
        </is>
      </c>
      <c r="E543" t="inlineStr">
        <is>
          <t>LINKÖPING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159-2022</t>
        </is>
      </c>
      <c r="B544" s="1" t="n">
        <v>44564</v>
      </c>
      <c r="C544" s="1" t="n">
        <v>45733</v>
      </c>
      <c r="D544" t="inlineStr">
        <is>
          <t>ÖSTERGÖTLANDS LÄN</t>
        </is>
      </c>
      <c r="E544" t="inlineStr">
        <is>
          <t>LINKÖPING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146-2022</t>
        </is>
      </c>
      <c r="B545" s="1" t="n">
        <v>44564</v>
      </c>
      <c r="C545" s="1" t="n">
        <v>45733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191-2022</t>
        </is>
      </c>
      <c r="B546" s="1" t="n">
        <v>44564</v>
      </c>
      <c r="C546" s="1" t="n">
        <v>45733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335-2022</t>
        </is>
      </c>
      <c r="B547" s="1" t="n">
        <v>44565</v>
      </c>
      <c r="C547" s="1" t="n">
        <v>45733</v>
      </c>
      <c r="D547" t="inlineStr">
        <is>
          <t>ÖSTERGÖTLANDS LÄN</t>
        </is>
      </c>
      <c r="E547" t="inlineStr">
        <is>
          <t>LINKÖPING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350-2022</t>
        </is>
      </c>
      <c r="B548" s="1" t="n">
        <v>44565</v>
      </c>
      <c r="C548" s="1" t="n">
        <v>45733</v>
      </c>
      <c r="D548" t="inlineStr">
        <is>
          <t>ÖSTERGÖTLANDS LÄN</t>
        </is>
      </c>
      <c r="E548" t="inlineStr">
        <is>
          <t>LINKÖPING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948-2022</t>
        </is>
      </c>
      <c r="B549" s="1" t="n">
        <v>44571</v>
      </c>
      <c r="C549" s="1" t="n">
        <v>45733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1122-2022</t>
        </is>
      </c>
      <c r="B550" s="1" t="n">
        <v>44571</v>
      </c>
      <c r="C550" s="1" t="n">
        <v>45733</v>
      </c>
      <c r="D550" t="inlineStr">
        <is>
          <t>ÖSTERGÖTLANDS LÄN</t>
        </is>
      </c>
      <c r="E550" t="inlineStr">
        <is>
          <t>LINKÖPING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1581-2022</t>
        </is>
      </c>
      <c r="B551" s="1" t="n">
        <v>44573</v>
      </c>
      <c r="C551" s="1" t="n">
        <v>45733</v>
      </c>
      <c r="D551" t="inlineStr">
        <is>
          <t>ÖSTERGÖTLANDS LÄN</t>
        </is>
      </c>
      <c r="E551" t="inlineStr">
        <is>
          <t>LINKÖPING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1602-2022</t>
        </is>
      </c>
      <c r="B552" s="1" t="n">
        <v>44573</v>
      </c>
      <c r="C552" s="1" t="n">
        <v>45733</v>
      </c>
      <c r="D552" t="inlineStr">
        <is>
          <t>ÖSTERGÖTLANDS LÄN</t>
        </is>
      </c>
      <c r="E552" t="inlineStr">
        <is>
          <t>LINKÖPING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1787-2022</t>
        </is>
      </c>
      <c r="B553" s="1" t="n">
        <v>44574</v>
      </c>
      <c r="C553" s="1" t="n">
        <v>45733</v>
      </c>
      <c r="D553" t="inlineStr">
        <is>
          <t>ÖSTERGÖTLANDS LÄN</t>
        </is>
      </c>
      <c r="E553" t="inlineStr">
        <is>
          <t>LINKÖPING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2044-2022</t>
        </is>
      </c>
      <c r="B554" s="1" t="n">
        <v>44575</v>
      </c>
      <c r="C554" s="1" t="n">
        <v>45733</v>
      </c>
      <c r="D554" t="inlineStr">
        <is>
          <t>ÖSTERGÖTLANDS LÄN</t>
        </is>
      </c>
      <c r="E554" t="inlineStr">
        <is>
          <t>LINKÖPING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2703-2022</t>
        </is>
      </c>
      <c r="B555" s="1" t="n">
        <v>44580</v>
      </c>
      <c r="C555" s="1" t="n">
        <v>45733</v>
      </c>
      <c r="D555" t="inlineStr">
        <is>
          <t>ÖSTERGÖTLANDS LÄN</t>
        </is>
      </c>
      <c r="E555" t="inlineStr">
        <is>
          <t>LINKÖPING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2889-2022</t>
        </is>
      </c>
      <c r="B556" s="1" t="n">
        <v>44581</v>
      </c>
      <c r="C556" s="1" t="n">
        <v>45733</v>
      </c>
      <c r="D556" t="inlineStr">
        <is>
          <t>ÖSTERGÖTLANDS LÄN</t>
        </is>
      </c>
      <c r="E556" t="inlineStr">
        <is>
          <t>LINKÖPING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4072-2022</t>
        </is>
      </c>
      <c r="B557" s="1" t="n">
        <v>44587</v>
      </c>
      <c r="C557" s="1" t="n">
        <v>45733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4082-2022</t>
        </is>
      </c>
      <c r="B558" s="1" t="n">
        <v>44587</v>
      </c>
      <c r="C558" s="1" t="n">
        <v>45733</v>
      </c>
      <c r="D558" t="inlineStr">
        <is>
          <t>ÖSTERGÖTLANDS LÄN</t>
        </is>
      </c>
      <c r="E558" t="inlineStr">
        <is>
          <t>LINKÖPING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4240-2022</t>
        </is>
      </c>
      <c r="B559" s="1" t="n">
        <v>44588</v>
      </c>
      <c r="C559" s="1" t="n">
        <v>45733</v>
      </c>
      <c r="D559" t="inlineStr">
        <is>
          <t>ÖSTERGÖTLANDS LÄN</t>
        </is>
      </c>
      <c r="E559" t="inlineStr">
        <is>
          <t>LINKÖPING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4256-2022</t>
        </is>
      </c>
      <c r="B560" s="1" t="n">
        <v>44588</v>
      </c>
      <c r="C560" s="1" t="n">
        <v>45733</v>
      </c>
      <c r="D560" t="inlineStr">
        <is>
          <t>ÖSTERGÖTLANDS LÄN</t>
        </is>
      </c>
      <c r="E560" t="inlineStr">
        <is>
          <t>LINKÖPING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4363-2022</t>
        </is>
      </c>
      <c r="B561" s="1" t="n">
        <v>44589</v>
      </c>
      <c r="C561" s="1" t="n">
        <v>45733</v>
      </c>
      <c r="D561" t="inlineStr">
        <is>
          <t>ÖSTERGÖTLANDS LÄN</t>
        </is>
      </c>
      <c r="E561" t="inlineStr">
        <is>
          <t>LINKÖPING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5605-2022</t>
        </is>
      </c>
      <c r="B562" s="1" t="n">
        <v>44595</v>
      </c>
      <c r="C562" s="1" t="n">
        <v>45733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5888-2022</t>
        </is>
      </c>
      <c r="B563" s="1" t="n">
        <v>44596</v>
      </c>
      <c r="C563" s="1" t="n">
        <v>45733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6054-2022</t>
        </is>
      </c>
      <c r="B564" s="1" t="n">
        <v>44599</v>
      </c>
      <c r="C564" s="1" t="n">
        <v>45733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6391-2022</t>
        </is>
      </c>
      <c r="B565" s="1" t="n">
        <v>44600</v>
      </c>
      <c r="C565" s="1" t="n">
        <v>45733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6399-2022</t>
        </is>
      </c>
      <c r="B566" s="1" t="n">
        <v>44600</v>
      </c>
      <c r="C566" s="1" t="n">
        <v>45733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6396-2022</t>
        </is>
      </c>
      <c r="B567" s="1" t="n">
        <v>44600</v>
      </c>
      <c r="C567" s="1" t="n">
        <v>45733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6387-2022</t>
        </is>
      </c>
      <c r="B568" s="1" t="n">
        <v>44600</v>
      </c>
      <c r="C568" s="1" t="n">
        <v>45733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6395-2022</t>
        </is>
      </c>
      <c r="B569" s="1" t="n">
        <v>44600</v>
      </c>
      <c r="C569" s="1" t="n">
        <v>45733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6393-2022</t>
        </is>
      </c>
      <c r="B570" s="1" t="n">
        <v>44600</v>
      </c>
      <c r="C570" s="1" t="n">
        <v>45733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6401-2022</t>
        </is>
      </c>
      <c r="B571" s="1" t="n">
        <v>44600</v>
      </c>
      <c r="C571" s="1" t="n">
        <v>45733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6720-2022</t>
        </is>
      </c>
      <c r="B572" s="1" t="n">
        <v>44602</v>
      </c>
      <c r="C572" s="1" t="n">
        <v>45733</v>
      </c>
      <c r="D572" t="inlineStr">
        <is>
          <t>ÖSTERGÖTLANDS LÄN</t>
        </is>
      </c>
      <c r="E572" t="inlineStr">
        <is>
          <t>LINKÖPING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7840-2022</t>
        </is>
      </c>
      <c r="B573" s="1" t="n">
        <v>44608</v>
      </c>
      <c r="C573" s="1" t="n">
        <v>45733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7808-2022</t>
        </is>
      </c>
      <c r="B574" s="1" t="n">
        <v>44608</v>
      </c>
      <c r="C574" s="1" t="n">
        <v>45733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9282-2022</t>
        </is>
      </c>
      <c r="B575" s="1" t="n">
        <v>44616</v>
      </c>
      <c r="C575" s="1" t="n">
        <v>45733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10253-2022</t>
        </is>
      </c>
      <c r="B576" s="1" t="n">
        <v>44622</v>
      </c>
      <c r="C576" s="1" t="n">
        <v>45733</v>
      </c>
      <c r="D576" t="inlineStr">
        <is>
          <t>ÖSTERGÖTLANDS LÄN</t>
        </is>
      </c>
      <c r="E576" t="inlineStr">
        <is>
          <t>LINKÖPING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10492-2022</t>
        </is>
      </c>
      <c r="B577" s="1" t="n">
        <v>44623</v>
      </c>
      <c r="C577" s="1" t="n">
        <v>45733</v>
      </c>
      <c r="D577" t="inlineStr">
        <is>
          <t>ÖSTERGÖTLANDS LÄN</t>
        </is>
      </c>
      <c r="E577" t="inlineStr">
        <is>
          <t>LINKÖPING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10951-2022</t>
        </is>
      </c>
      <c r="B578" s="1" t="n">
        <v>44627</v>
      </c>
      <c r="C578" s="1" t="n">
        <v>45733</v>
      </c>
      <c r="D578" t="inlineStr">
        <is>
          <t>ÖSTERGÖTLANDS LÄN</t>
        </is>
      </c>
      <c r="E578" t="inlineStr">
        <is>
          <t>LINKÖPING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11079-2022</t>
        </is>
      </c>
      <c r="B579" s="1" t="n">
        <v>44628</v>
      </c>
      <c r="C579" s="1" t="n">
        <v>45733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11084-2022</t>
        </is>
      </c>
      <c r="B580" s="1" t="n">
        <v>44628</v>
      </c>
      <c r="C580" s="1" t="n">
        <v>45733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12412-2022</t>
        </is>
      </c>
      <c r="B581" s="1" t="n">
        <v>44638</v>
      </c>
      <c r="C581" s="1" t="n">
        <v>45733</v>
      </c>
      <c r="D581" t="inlineStr">
        <is>
          <t>ÖSTERGÖTLANDS LÄN</t>
        </is>
      </c>
      <c r="E581" t="inlineStr">
        <is>
          <t>LINKÖPING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12413-2022</t>
        </is>
      </c>
      <c r="B582" s="1" t="n">
        <v>44638</v>
      </c>
      <c r="C582" s="1" t="n">
        <v>45733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12411-2022</t>
        </is>
      </c>
      <c r="B583" s="1" t="n">
        <v>44638</v>
      </c>
      <c r="C583" s="1" t="n">
        <v>45733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12720-2022</t>
        </is>
      </c>
      <c r="B584" s="1" t="n">
        <v>44641</v>
      </c>
      <c r="C584" s="1" t="n">
        <v>45733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13075-2022</t>
        </is>
      </c>
      <c r="B585" s="1" t="n">
        <v>44643</v>
      </c>
      <c r="C585" s="1" t="n">
        <v>45733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13011-2022</t>
        </is>
      </c>
      <c r="B586" s="1" t="n">
        <v>44643</v>
      </c>
      <c r="C586" s="1" t="n">
        <v>45733</v>
      </c>
      <c r="D586" t="inlineStr">
        <is>
          <t>ÖSTERGÖTLANDS LÄN</t>
        </is>
      </c>
      <c r="E586" t="inlineStr">
        <is>
          <t>LINKÖPING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13061-2022</t>
        </is>
      </c>
      <c r="B587" s="1" t="n">
        <v>44643</v>
      </c>
      <c r="C587" s="1" t="n">
        <v>45733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14389-2022</t>
        </is>
      </c>
      <c r="B588" s="1" t="n">
        <v>44652</v>
      </c>
      <c r="C588" s="1" t="n">
        <v>45733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15121-2022</t>
        </is>
      </c>
      <c r="B589" s="1" t="n">
        <v>44658</v>
      </c>
      <c r="C589" s="1" t="n">
        <v>45733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15117-2022</t>
        </is>
      </c>
      <c r="B590" s="1" t="n">
        <v>44658</v>
      </c>
      <c r="C590" s="1" t="n">
        <v>45733</v>
      </c>
      <c r="D590" t="inlineStr">
        <is>
          <t>ÖSTERGÖTLANDS LÄN</t>
        </is>
      </c>
      <c r="E590" t="inlineStr">
        <is>
          <t>LINKÖPING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15792-2022</t>
        </is>
      </c>
      <c r="B591" s="1" t="n">
        <v>44663</v>
      </c>
      <c r="C591" s="1" t="n">
        <v>45733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16111-2022</t>
        </is>
      </c>
      <c r="B592" s="1" t="n">
        <v>44665</v>
      </c>
      <c r="C592" s="1" t="n">
        <v>45733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16981-2022</t>
        </is>
      </c>
      <c r="B593" s="1" t="n">
        <v>44676</v>
      </c>
      <c r="C593" s="1" t="n">
        <v>45733</v>
      </c>
      <c r="D593" t="inlineStr">
        <is>
          <t>ÖSTERGÖTLANDS LÄN</t>
        </is>
      </c>
      <c r="E593" t="inlineStr">
        <is>
          <t>LINKÖPING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17500-2022</t>
        </is>
      </c>
      <c r="B594" s="1" t="n">
        <v>44679</v>
      </c>
      <c r="C594" s="1" t="n">
        <v>45733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17497-2022</t>
        </is>
      </c>
      <c r="B595" s="1" t="n">
        <v>44679</v>
      </c>
      <c r="C595" s="1" t="n">
        <v>45733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18891-2022</t>
        </is>
      </c>
      <c r="B596" s="1" t="n">
        <v>44690</v>
      </c>
      <c r="C596" s="1" t="n">
        <v>45733</v>
      </c>
      <c r="D596" t="inlineStr">
        <is>
          <t>ÖSTERGÖTLANDS LÄN</t>
        </is>
      </c>
      <c r="E596" t="inlineStr">
        <is>
          <t>LINKÖPING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19318-2022</t>
        </is>
      </c>
      <c r="B597" s="1" t="n">
        <v>44692</v>
      </c>
      <c r="C597" s="1" t="n">
        <v>45733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20027-2022</t>
        </is>
      </c>
      <c r="B598" s="1" t="n">
        <v>44697</v>
      </c>
      <c r="C598" s="1" t="n">
        <v>45733</v>
      </c>
      <c r="D598" t="inlineStr">
        <is>
          <t>ÖSTERGÖTLANDS LÄN</t>
        </is>
      </c>
      <c r="E598" t="inlineStr">
        <is>
          <t>LINKÖPING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23416-2022</t>
        </is>
      </c>
      <c r="B599" s="1" t="n">
        <v>44720</v>
      </c>
      <c r="C599" s="1" t="n">
        <v>45733</v>
      </c>
      <c r="D599" t="inlineStr">
        <is>
          <t>ÖSTERGÖTLANDS LÄN</t>
        </is>
      </c>
      <c r="E599" t="inlineStr">
        <is>
          <t>LINKÖPING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26788-2022</t>
        </is>
      </c>
      <c r="B600" s="1" t="n">
        <v>44740</v>
      </c>
      <c r="C600" s="1" t="n">
        <v>45733</v>
      </c>
      <c r="D600" t="inlineStr">
        <is>
          <t>ÖSTERGÖTLANDS LÄN</t>
        </is>
      </c>
      <c r="E600" t="inlineStr">
        <is>
          <t>LINKÖPING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27769-2022</t>
        </is>
      </c>
      <c r="B601" s="1" t="n">
        <v>44743</v>
      </c>
      <c r="C601" s="1" t="n">
        <v>45733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27666-2022</t>
        </is>
      </c>
      <c r="B602" s="1" t="n">
        <v>44743</v>
      </c>
      <c r="C602" s="1" t="n">
        <v>45733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27735-2022</t>
        </is>
      </c>
      <c r="B603" s="1" t="n">
        <v>44743</v>
      </c>
      <c r="C603" s="1" t="n">
        <v>45733</v>
      </c>
      <c r="D603" t="inlineStr">
        <is>
          <t>ÖSTERGÖTLANDS LÄN</t>
        </is>
      </c>
      <c r="E603" t="inlineStr">
        <is>
          <t>LINKÖPING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27766-2022</t>
        </is>
      </c>
      <c r="B604" s="1" t="n">
        <v>44743</v>
      </c>
      <c r="C604" s="1" t="n">
        <v>45733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28634-2022</t>
        </is>
      </c>
      <c r="B605" s="1" t="n">
        <v>44748</v>
      </c>
      <c r="C605" s="1" t="n">
        <v>45733</v>
      </c>
      <c r="D605" t="inlineStr">
        <is>
          <t>ÖSTERGÖTLANDS LÄN</t>
        </is>
      </c>
      <c r="E605" t="inlineStr">
        <is>
          <t>LINKÖPING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29254-2022</t>
        </is>
      </c>
      <c r="B606" s="1" t="n">
        <v>44750</v>
      </c>
      <c r="C606" s="1" t="n">
        <v>45733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29470-2022</t>
        </is>
      </c>
      <c r="B607" s="1" t="n">
        <v>44753</v>
      </c>
      <c r="C607" s="1" t="n">
        <v>45733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30801-2022</t>
        </is>
      </c>
      <c r="B608" s="1" t="n">
        <v>44764</v>
      </c>
      <c r="C608" s="1" t="n">
        <v>45733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30800-2022</t>
        </is>
      </c>
      <c r="B609" s="1" t="n">
        <v>44764</v>
      </c>
      <c r="C609" s="1" t="n">
        <v>45733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30856-2022</t>
        </is>
      </c>
      <c r="B610" s="1" t="n">
        <v>44767</v>
      </c>
      <c r="C610" s="1" t="n">
        <v>45733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30860-2022</t>
        </is>
      </c>
      <c r="B611" s="1" t="n">
        <v>44767</v>
      </c>
      <c r="C611" s="1" t="n">
        <v>45733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30858-2022</t>
        </is>
      </c>
      <c r="B612" s="1" t="n">
        <v>44767</v>
      </c>
      <c r="C612" s="1" t="n">
        <v>45733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30855-2022</t>
        </is>
      </c>
      <c r="B613" s="1" t="n">
        <v>44767</v>
      </c>
      <c r="C613" s="1" t="n">
        <v>45733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30980-2022</t>
        </is>
      </c>
      <c r="B614" s="1" t="n">
        <v>44768</v>
      </c>
      <c r="C614" s="1" t="n">
        <v>45733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30976-2022</t>
        </is>
      </c>
      <c r="B615" s="1" t="n">
        <v>44768</v>
      </c>
      <c r="C615" s="1" t="n">
        <v>45733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30985-2022</t>
        </is>
      </c>
      <c r="B616" s="1" t="n">
        <v>44768</v>
      </c>
      <c r="C616" s="1" t="n">
        <v>45733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31548-2022</t>
        </is>
      </c>
      <c r="B617" s="1" t="n">
        <v>44775</v>
      </c>
      <c r="C617" s="1" t="n">
        <v>45733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31705-2022</t>
        </is>
      </c>
      <c r="B618" s="1" t="n">
        <v>44776</v>
      </c>
      <c r="C618" s="1" t="n">
        <v>45733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31725-2022</t>
        </is>
      </c>
      <c r="B619" s="1" t="n">
        <v>44776</v>
      </c>
      <c r="C619" s="1" t="n">
        <v>45733</v>
      </c>
      <c r="D619" t="inlineStr">
        <is>
          <t>ÖSTERGÖTLANDS LÄN</t>
        </is>
      </c>
      <c r="E619" t="inlineStr">
        <is>
          <t>LINKÖPING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31692-2022</t>
        </is>
      </c>
      <c r="B620" s="1" t="n">
        <v>44776</v>
      </c>
      <c r="C620" s="1" t="n">
        <v>45733</v>
      </c>
      <c r="D620" t="inlineStr">
        <is>
          <t>ÖSTERGÖTLANDS LÄN</t>
        </is>
      </c>
      <c r="E620" t="inlineStr">
        <is>
          <t>LINKÖPING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31703-2022</t>
        </is>
      </c>
      <c r="B621" s="1" t="n">
        <v>44776</v>
      </c>
      <c r="C621" s="1" t="n">
        <v>45733</v>
      </c>
      <c r="D621" t="inlineStr">
        <is>
          <t>ÖSTERGÖTLANDS LÄN</t>
        </is>
      </c>
      <c r="E621" t="inlineStr">
        <is>
          <t>LINKÖPING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31732-2022</t>
        </is>
      </c>
      <c r="B622" s="1" t="n">
        <v>44776</v>
      </c>
      <c r="C622" s="1" t="n">
        <v>45733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32000-2022</t>
        </is>
      </c>
      <c r="B623" s="1" t="n">
        <v>44777</v>
      </c>
      <c r="C623" s="1" t="n">
        <v>45733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32433-2022</t>
        </is>
      </c>
      <c r="B624" s="1" t="n">
        <v>44782</v>
      </c>
      <c r="C624" s="1" t="n">
        <v>45733</v>
      </c>
      <c r="D624" t="inlineStr">
        <is>
          <t>ÖSTERGÖTLANDS LÄN</t>
        </is>
      </c>
      <c r="E624" t="inlineStr">
        <is>
          <t>LINKÖPING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32505-2022</t>
        </is>
      </c>
      <c r="B625" s="1" t="n">
        <v>44782</v>
      </c>
      <c r="C625" s="1" t="n">
        <v>45733</v>
      </c>
      <c r="D625" t="inlineStr">
        <is>
          <t>ÖSTERGÖTLANDS LÄN</t>
        </is>
      </c>
      <c r="E625" t="inlineStr">
        <is>
          <t>LINKÖPING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32504-2022</t>
        </is>
      </c>
      <c r="B626" s="1" t="n">
        <v>44782</v>
      </c>
      <c r="C626" s="1" t="n">
        <v>45733</v>
      </c>
      <c r="D626" t="inlineStr">
        <is>
          <t>ÖSTERGÖTLANDS LÄN</t>
        </is>
      </c>
      <c r="E626" t="inlineStr">
        <is>
          <t>LINKÖPING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32602-2022</t>
        </is>
      </c>
      <c r="B627" s="1" t="n">
        <v>44783</v>
      </c>
      <c r="C627" s="1" t="n">
        <v>45733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32556-2022</t>
        </is>
      </c>
      <c r="B628" s="1" t="n">
        <v>44783</v>
      </c>
      <c r="C628" s="1" t="n">
        <v>45733</v>
      </c>
      <c r="D628" t="inlineStr">
        <is>
          <t>ÖSTERGÖTLANDS LÄN</t>
        </is>
      </c>
      <c r="E628" t="inlineStr">
        <is>
          <t>LINKÖPING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33134-2022</t>
        </is>
      </c>
      <c r="B629" s="1" t="n">
        <v>44785</v>
      </c>
      <c r="C629" s="1" t="n">
        <v>45733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33139-2022</t>
        </is>
      </c>
      <c r="B630" s="1" t="n">
        <v>44785</v>
      </c>
      <c r="C630" s="1" t="n">
        <v>45733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34162-2022</t>
        </is>
      </c>
      <c r="B631" s="1" t="n">
        <v>44791</v>
      </c>
      <c r="C631" s="1" t="n">
        <v>45733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34558-2022</t>
        </is>
      </c>
      <c r="B632" s="1" t="n">
        <v>44794</v>
      </c>
      <c r="C632" s="1" t="n">
        <v>45733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34557-2022</t>
        </is>
      </c>
      <c r="B633" s="1" t="n">
        <v>44794</v>
      </c>
      <c r="C633" s="1" t="n">
        <v>45733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34641-2022</t>
        </is>
      </c>
      <c r="B634" s="1" t="n">
        <v>44795</v>
      </c>
      <c r="C634" s="1" t="n">
        <v>45733</v>
      </c>
      <c r="D634" t="inlineStr">
        <is>
          <t>ÖSTERGÖTLANDS LÄN</t>
        </is>
      </c>
      <c r="E634" t="inlineStr">
        <is>
          <t>LINKÖPING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34880-2022</t>
        </is>
      </c>
      <c r="B635" s="1" t="n">
        <v>44796</v>
      </c>
      <c r="C635" s="1" t="n">
        <v>45733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36341-2022</t>
        </is>
      </c>
      <c r="B636" s="1" t="n">
        <v>44803</v>
      </c>
      <c r="C636" s="1" t="n">
        <v>45733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36336-2022</t>
        </is>
      </c>
      <c r="B637" s="1" t="n">
        <v>44803</v>
      </c>
      <c r="C637" s="1" t="n">
        <v>45733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36589-2022</t>
        </is>
      </c>
      <c r="B638" s="1" t="n">
        <v>44804</v>
      </c>
      <c r="C638" s="1" t="n">
        <v>45733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37934-2022</t>
        </is>
      </c>
      <c r="B639" s="1" t="n">
        <v>44809</v>
      </c>
      <c r="C639" s="1" t="n">
        <v>45733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37715-2022</t>
        </is>
      </c>
      <c r="B640" s="1" t="n">
        <v>44810</v>
      </c>
      <c r="C640" s="1" t="n">
        <v>45733</v>
      </c>
      <c r="D640" t="inlineStr">
        <is>
          <t>ÖSTERGÖTLANDS LÄN</t>
        </is>
      </c>
      <c r="E640" t="inlineStr">
        <is>
          <t>LINKÖPING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37756-2022</t>
        </is>
      </c>
      <c r="B641" s="1" t="n">
        <v>44810</v>
      </c>
      <c r="C641" s="1" t="n">
        <v>45733</v>
      </c>
      <c r="D641" t="inlineStr">
        <is>
          <t>ÖSTERGÖTLANDS LÄN</t>
        </is>
      </c>
      <c r="E641" t="inlineStr">
        <is>
          <t>LINKÖPING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37779-2022</t>
        </is>
      </c>
      <c r="B642" s="1" t="n">
        <v>44810</v>
      </c>
      <c r="C642" s="1" t="n">
        <v>45733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38235-2022</t>
        </is>
      </c>
      <c r="B643" s="1" t="n">
        <v>44812</v>
      </c>
      <c r="C643" s="1" t="n">
        <v>45733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40527-2022</t>
        </is>
      </c>
      <c r="B644" s="1" t="n">
        <v>44823</v>
      </c>
      <c r="C644" s="1" t="n">
        <v>45733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40810-2022</t>
        </is>
      </c>
      <c r="B645" s="1" t="n">
        <v>44824</v>
      </c>
      <c r="C645" s="1" t="n">
        <v>45733</v>
      </c>
      <c r="D645" t="inlineStr">
        <is>
          <t>ÖSTERGÖTLANDS LÄN</t>
        </is>
      </c>
      <c r="E645" t="inlineStr">
        <is>
          <t>LINKÖPING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41426-2022</t>
        </is>
      </c>
      <c r="B646" s="1" t="n">
        <v>44826</v>
      </c>
      <c r="C646" s="1" t="n">
        <v>45733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42054-2022</t>
        </is>
      </c>
      <c r="B647" s="1" t="n">
        <v>44830</v>
      </c>
      <c r="C647" s="1" t="n">
        <v>45733</v>
      </c>
      <c r="D647" t="inlineStr">
        <is>
          <t>ÖSTERGÖTLANDS LÄN</t>
        </is>
      </c>
      <c r="E647" t="inlineStr">
        <is>
          <t>LINKÖPING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42056-2022</t>
        </is>
      </c>
      <c r="B648" s="1" t="n">
        <v>44830</v>
      </c>
      <c r="C648" s="1" t="n">
        <v>45733</v>
      </c>
      <c r="D648" t="inlineStr">
        <is>
          <t>ÖSTERGÖTLANDS LÄN</t>
        </is>
      </c>
      <c r="E648" t="inlineStr">
        <is>
          <t>LINKÖPING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42332-2022</t>
        </is>
      </c>
      <c r="B649" s="1" t="n">
        <v>44830</v>
      </c>
      <c r="C649" s="1" t="n">
        <v>45733</v>
      </c>
      <c r="D649" t="inlineStr">
        <is>
          <t>ÖSTERGÖTLANDS LÄN</t>
        </is>
      </c>
      <c r="E649" t="inlineStr">
        <is>
          <t>LINKÖPING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43726-2022</t>
        </is>
      </c>
      <c r="B650" s="1" t="n">
        <v>44836</v>
      </c>
      <c r="C650" s="1" t="n">
        <v>45733</v>
      </c>
      <c r="D650" t="inlineStr">
        <is>
          <t>ÖSTERGÖTLANDS LÄN</t>
        </is>
      </c>
      <c r="E650" t="inlineStr">
        <is>
          <t>LINKÖPING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44510-2022</t>
        </is>
      </c>
      <c r="B651" s="1" t="n">
        <v>44840</v>
      </c>
      <c r="C651" s="1" t="n">
        <v>45733</v>
      </c>
      <c r="D651" t="inlineStr">
        <is>
          <t>ÖSTERGÖTLANDS LÄN</t>
        </is>
      </c>
      <c r="E651" t="inlineStr">
        <is>
          <t>LINKÖPING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44849-2022</t>
        </is>
      </c>
      <c r="B652" s="1" t="n">
        <v>44841</v>
      </c>
      <c r="C652" s="1" t="n">
        <v>45733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46234-2022</t>
        </is>
      </c>
      <c r="B653" s="1" t="n">
        <v>44846</v>
      </c>
      <c r="C653" s="1" t="n">
        <v>45733</v>
      </c>
      <c r="D653" t="inlineStr">
        <is>
          <t>ÖSTERGÖTLANDS LÄN</t>
        </is>
      </c>
      <c r="E653" t="inlineStr">
        <is>
          <t>LINKÖPING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46490-2022</t>
        </is>
      </c>
      <c r="B654" s="1" t="n">
        <v>44848</v>
      </c>
      <c r="C654" s="1" t="n">
        <v>45733</v>
      </c>
      <c r="D654" t="inlineStr">
        <is>
          <t>ÖSTERGÖTLANDS LÄN</t>
        </is>
      </c>
      <c r="E654" t="inlineStr">
        <is>
          <t>LINKÖPING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47027-2022</t>
        </is>
      </c>
      <c r="B655" s="1" t="n">
        <v>44852</v>
      </c>
      <c r="C655" s="1" t="n">
        <v>45733</v>
      </c>
      <c r="D655" t="inlineStr">
        <is>
          <t>ÖSTERGÖTLANDS LÄN</t>
        </is>
      </c>
      <c r="E655" t="inlineStr">
        <is>
          <t>LINKÖPING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47462-2022</t>
        </is>
      </c>
      <c r="B656" s="1" t="n">
        <v>44853</v>
      </c>
      <c r="C656" s="1" t="n">
        <v>45733</v>
      </c>
      <c r="D656" t="inlineStr">
        <is>
          <t>ÖSTERGÖTLANDS LÄN</t>
        </is>
      </c>
      <c r="E656" t="inlineStr">
        <is>
          <t>LINKÖPING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47872-2022</t>
        </is>
      </c>
      <c r="B657" s="1" t="n">
        <v>44855</v>
      </c>
      <c r="C657" s="1" t="n">
        <v>45733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48042-2022</t>
        </is>
      </c>
      <c r="B658" s="1" t="n">
        <v>44855</v>
      </c>
      <c r="C658" s="1" t="n">
        <v>45733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49018-2022</t>
        </is>
      </c>
      <c r="B659" s="1" t="n">
        <v>44855</v>
      </c>
      <c r="C659" s="1" t="n">
        <v>45733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48100-2022</t>
        </is>
      </c>
      <c r="B660" s="1" t="n">
        <v>44856</v>
      </c>
      <c r="C660" s="1" t="n">
        <v>45733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48186-2022</t>
        </is>
      </c>
      <c r="B661" s="1" t="n">
        <v>44858</v>
      </c>
      <c r="C661" s="1" t="n">
        <v>45733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48839-2022</t>
        </is>
      </c>
      <c r="B662" s="1" t="n">
        <v>44859</v>
      </c>
      <c r="C662" s="1" t="n">
        <v>45733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49391-2022</t>
        </is>
      </c>
      <c r="B663" s="1" t="n">
        <v>44859</v>
      </c>
      <c r="C663" s="1" t="n">
        <v>45733</v>
      </c>
      <c r="D663" t="inlineStr">
        <is>
          <t>ÖSTERGÖTLANDS LÄN</t>
        </is>
      </c>
      <c r="E663" t="inlineStr">
        <is>
          <t>LINKÖPING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48962-2022</t>
        </is>
      </c>
      <c r="B664" s="1" t="n">
        <v>44860</v>
      </c>
      <c r="C664" s="1" t="n">
        <v>45733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50799-2022</t>
        </is>
      </c>
      <c r="B665" s="1" t="n">
        <v>44862</v>
      </c>
      <c r="C665" s="1" t="n">
        <v>45733</v>
      </c>
      <c r="D665" t="inlineStr">
        <is>
          <t>ÖSTERGÖTLANDS LÄN</t>
        </is>
      </c>
      <c r="E665" t="inlineStr">
        <is>
          <t>LINKÖPING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50794-2022</t>
        </is>
      </c>
      <c r="B666" s="1" t="n">
        <v>44862</v>
      </c>
      <c r="C666" s="1" t="n">
        <v>45733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50784-2022</t>
        </is>
      </c>
      <c r="B667" s="1" t="n">
        <v>44862</v>
      </c>
      <c r="C667" s="1" t="n">
        <v>45733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50802-2022</t>
        </is>
      </c>
      <c r="B668" s="1" t="n">
        <v>44862</v>
      </c>
      <c r="C668" s="1" t="n">
        <v>45733</v>
      </c>
      <c r="D668" t="inlineStr">
        <is>
          <t>ÖSTERGÖTLANDS LÄN</t>
        </is>
      </c>
      <c r="E668" t="inlineStr">
        <is>
          <t>LINKÖPING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49979-2022</t>
        </is>
      </c>
      <c r="B669" s="1" t="n">
        <v>44865</v>
      </c>
      <c r="C669" s="1" t="n">
        <v>45733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51191-2022</t>
        </is>
      </c>
      <c r="B670" s="1" t="n">
        <v>44865</v>
      </c>
      <c r="C670" s="1" t="n">
        <v>45733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52125-2022</t>
        </is>
      </c>
      <c r="B671" s="1" t="n">
        <v>44873</v>
      </c>
      <c r="C671" s="1" t="n">
        <v>45733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53905-2022</t>
        </is>
      </c>
      <c r="B672" s="1" t="n">
        <v>44880</v>
      </c>
      <c r="C672" s="1" t="n">
        <v>45733</v>
      </c>
      <c r="D672" t="inlineStr">
        <is>
          <t>ÖSTERGÖTLANDS LÄN</t>
        </is>
      </c>
      <c r="E672" t="inlineStr">
        <is>
          <t>LINKÖPING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53907-2022</t>
        </is>
      </c>
      <c r="B673" s="1" t="n">
        <v>44880</v>
      </c>
      <c r="C673" s="1" t="n">
        <v>45733</v>
      </c>
      <c r="D673" t="inlineStr">
        <is>
          <t>ÖSTERGÖTLANDS LÄN</t>
        </is>
      </c>
      <c r="E673" t="inlineStr">
        <is>
          <t>LINKÖPING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54034-2022</t>
        </is>
      </c>
      <c r="B674" s="1" t="n">
        <v>44881</v>
      </c>
      <c r="C674" s="1" t="n">
        <v>45733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54465-2022</t>
        </is>
      </c>
      <c r="B675" s="1" t="n">
        <v>44882</v>
      </c>
      <c r="C675" s="1" t="n">
        <v>45733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54428-2022</t>
        </is>
      </c>
      <c r="B676" s="1" t="n">
        <v>44882</v>
      </c>
      <c r="C676" s="1" t="n">
        <v>45733</v>
      </c>
      <c r="D676" t="inlineStr">
        <is>
          <t>ÖSTERGÖTLANDS LÄN</t>
        </is>
      </c>
      <c r="E676" t="inlineStr">
        <is>
          <t>LINKÖPING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54467-2022</t>
        </is>
      </c>
      <c r="B677" s="1" t="n">
        <v>44882</v>
      </c>
      <c r="C677" s="1" t="n">
        <v>45733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54473-2022</t>
        </is>
      </c>
      <c r="B678" s="1" t="n">
        <v>44882</v>
      </c>
      <c r="C678" s="1" t="n">
        <v>45733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54425-2022</t>
        </is>
      </c>
      <c r="B679" s="1" t="n">
        <v>44882</v>
      </c>
      <c r="C679" s="1" t="n">
        <v>45733</v>
      </c>
      <c r="D679" t="inlineStr">
        <is>
          <t>ÖSTERGÖTLANDS LÄN</t>
        </is>
      </c>
      <c r="E679" t="inlineStr">
        <is>
          <t>LINKÖPING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54434-2022</t>
        </is>
      </c>
      <c r="B680" s="1" t="n">
        <v>44882</v>
      </c>
      <c r="C680" s="1" t="n">
        <v>45733</v>
      </c>
      <c r="D680" t="inlineStr">
        <is>
          <t>ÖSTERGÖTLANDS LÄN</t>
        </is>
      </c>
      <c r="E680" t="inlineStr">
        <is>
          <t>LINKÖPING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54855-2022</t>
        </is>
      </c>
      <c r="B681" s="1" t="n">
        <v>44884</v>
      </c>
      <c r="C681" s="1" t="n">
        <v>45733</v>
      </c>
      <c r="D681" t="inlineStr">
        <is>
          <t>ÖSTERGÖTLANDS LÄN</t>
        </is>
      </c>
      <c r="E681" t="inlineStr">
        <is>
          <t>LINKÖPING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54854-2022</t>
        </is>
      </c>
      <c r="B682" s="1" t="n">
        <v>44884</v>
      </c>
      <c r="C682" s="1" t="n">
        <v>45733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55736-2022</t>
        </is>
      </c>
      <c r="B683" s="1" t="n">
        <v>44888</v>
      </c>
      <c r="C683" s="1" t="n">
        <v>45733</v>
      </c>
      <c r="D683" t="inlineStr">
        <is>
          <t>ÖSTERGÖTLANDS LÄN</t>
        </is>
      </c>
      <c r="E683" t="inlineStr">
        <is>
          <t>LINKÖPING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55632-2022</t>
        </is>
      </c>
      <c r="B684" s="1" t="n">
        <v>44888</v>
      </c>
      <c r="C684" s="1" t="n">
        <v>45733</v>
      </c>
      <c r="D684" t="inlineStr">
        <is>
          <t>ÖSTERGÖTLANDS LÄN</t>
        </is>
      </c>
      <c r="E684" t="inlineStr">
        <is>
          <t>LINKÖPING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56062-2022</t>
        </is>
      </c>
      <c r="B685" s="1" t="n">
        <v>44889</v>
      </c>
      <c r="C685" s="1" t="n">
        <v>45733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56064-2022</t>
        </is>
      </c>
      <c r="B686" s="1" t="n">
        <v>44889</v>
      </c>
      <c r="C686" s="1" t="n">
        <v>45733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56917-2022</t>
        </is>
      </c>
      <c r="B687" s="1" t="n">
        <v>44894</v>
      </c>
      <c r="C687" s="1" t="n">
        <v>45733</v>
      </c>
      <c r="D687" t="inlineStr">
        <is>
          <t>ÖSTERGÖTLANDS LÄN</t>
        </is>
      </c>
      <c r="E687" t="inlineStr">
        <is>
          <t>LINKÖPING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57748-2022</t>
        </is>
      </c>
      <c r="B688" s="1" t="n">
        <v>44897</v>
      </c>
      <c r="C688" s="1" t="n">
        <v>45733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57745-2022</t>
        </is>
      </c>
      <c r="B689" s="1" t="n">
        <v>44897</v>
      </c>
      <c r="C689" s="1" t="n">
        <v>45733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57750-2022</t>
        </is>
      </c>
      <c r="B690" s="1" t="n">
        <v>44897</v>
      </c>
      <c r="C690" s="1" t="n">
        <v>45733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58947-2022</t>
        </is>
      </c>
      <c r="B691" s="1" t="n">
        <v>44903</v>
      </c>
      <c r="C691" s="1" t="n">
        <v>45733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59240-2022</t>
        </is>
      </c>
      <c r="B692" s="1" t="n">
        <v>44904</v>
      </c>
      <c r="C692" s="1" t="n">
        <v>45733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59948-2022</t>
        </is>
      </c>
      <c r="B693" s="1" t="n">
        <v>44909</v>
      </c>
      <c r="C693" s="1" t="n">
        <v>45733</v>
      </c>
      <c r="D693" t="inlineStr">
        <is>
          <t>ÖSTERGÖTLANDS LÄN</t>
        </is>
      </c>
      <c r="E693" t="inlineStr">
        <is>
          <t>LINKÖPING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60004-2022</t>
        </is>
      </c>
      <c r="B694" s="1" t="n">
        <v>44909</v>
      </c>
      <c r="C694" s="1" t="n">
        <v>45733</v>
      </c>
      <c r="D694" t="inlineStr">
        <is>
          <t>ÖSTERGÖTLANDS LÄN</t>
        </is>
      </c>
      <c r="E694" t="inlineStr">
        <is>
          <t>LINKÖPING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60013-2022</t>
        </is>
      </c>
      <c r="B695" s="1" t="n">
        <v>44909</v>
      </c>
      <c r="C695" s="1" t="n">
        <v>45733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60001-2022</t>
        </is>
      </c>
      <c r="B696" s="1" t="n">
        <v>44909</v>
      </c>
      <c r="C696" s="1" t="n">
        <v>45733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60007-2022</t>
        </is>
      </c>
      <c r="B697" s="1" t="n">
        <v>44909</v>
      </c>
      <c r="C697" s="1" t="n">
        <v>45733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60010-2022</t>
        </is>
      </c>
      <c r="B698" s="1" t="n">
        <v>44909</v>
      </c>
      <c r="C698" s="1" t="n">
        <v>45733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60472-2022</t>
        </is>
      </c>
      <c r="B699" s="1" t="n">
        <v>44911</v>
      </c>
      <c r="C699" s="1" t="n">
        <v>45733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60998-2022</t>
        </is>
      </c>
      <c r="B700" s="1" t="n">
        <v>44914</v>
      </c>
      <c r="C700" s="1" t="n">
        <v>45733</v>
      </c>
      <c r="D700" t="inlineStr">
        <is>
          <t>ÖSTERGÖTLANDS LÄN</t>
        </is>
      </c>
      <c r="E700" t="inlineStr">
        <is>
          <t>LINKÖPING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62321-2022</t>
        </is>
      </c>
      <c r="B701" s="1" t="n">
        <v>44916</v>
      </c>
      <c r="C701" s="1" t="n">
        <v>45733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62235-2022</t>
        </is>
      </c>
      <c r="B702" s="1" t="n">
        <v>44922</v>
      </c>
      <c r="C702" s="1" t="n">
        <v>45733</v>
      </c>
      <c r="D702" t="inlineStr">
        <is>
          <t>ÖSTERGÖTLANDS LÄN</t>
        </is>
      </c>
      <c r="E702" t="inlineStr">
        <is>
          <t>LINKÖPING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62243-2022</t>
        </is>
      </c>
      <c r="B703" s="1" t="n">
        <v>44922</v>
      </c>
      <c r="C703" s="1" t="n">
        <v>45733</v>
      </c>
      <c r="D703" t="inlineStr">
        <is>
          <t>ÖSTERGÖTLANDS LÄN</t>
        </is>
      </c>
      <c r="E703" t="inlineStr">
        <is>
          <t>LINKÖPING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62253-2022</t>
        </is>
      </c>
      <c r="B704" s="1" t="n">
        <v>44922</v>
      </c>
      <c r="C704" s="1" t="n">
        <v>45733</v>
      </c>
      <c r="D704" t="inlineStr">
        <is>
          <t>ÖSTERGÖTLANDS LÄN</t>
        </is>
      </c>
      <c r="E704" t="inlineStr">
        <is>
          <t>LINKÖPING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62141-2022</t>
        </is>
      </c>
      <c r="B705" s="1" t="n">
        <v>44922</v>
      </c>
      <c r="C705" s="1" t="n">
        <v>45733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62353-2022</t>
        </is>
      </c>
      <c r="B706" s="1" t="n">
        <v>44923</v>
      </c>
      <c r="C706" s="1" t="n">
        <v>45733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267-2023</t>
        </is>
      </c>
      <c r="B707" s="1" t="n">
        <v>44928</v>
      </c>
      <c r="C707" s="1" t="n">
        <v>45733</v>
      </c>
      <c r="D707" t="inlineStr">
        <is>
          <t>ÖSTERGÖTLANDS LÄN</t>
        </is>
      </c>
      <c r="E707" t="inlineStr">
        <is>
          <t>LINKÖPING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1084-2023</t>
        </is>
      </c>
      <c r="B708" s="1" t="n">
        <v>44929</v>
      </c>
      <c r="C708" s="1" t="n">
        <v>45733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1209-2023</t>
        </is>
      </c>
      <c r="B709" s="1" t="n">
        <v>44930</v>
      </c>
      <c r="C709" s="1" t="n">
        <v>45733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25.8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660-2023</t>
        </is>
      </c>
      <c r="B710" s="1" t="n">
        <v>44930</v>
      </c>
      <c r="C710" s="1" t="n">
        <v>45733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1211-2023</t>
        </is>
      </c>
      <c r="B711" s="1" t="n">
        <v>44930</v>
      </c>
      <c r="C711" s="1" t="n">
        <v>45733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1207-2023</t>
        </is>
      </c>
      <c r="B712" s="1" t="n">
        <v>44930</v>
      </c>
      <c r="C712" s="1" t="n">
        <v>45733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32.8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1355-2023</t>
        </is>
      </c>
      <c r="B713" s="1" t="n">
        <v>44931</v>
      </c>
      <c r="C713" s="1" t="n">
        <v>45733</v>
      </c>
      <c r="D713" t="inlineStr">
        <is>
          <t>ÖSTERGÖTLANDS LÄN</t>
        </is>
      </c>
      <c r="E713" t="inlineStr">
        <is>
          <t>LINKÖPING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1362-2023</t>
        </is>
      </c>
      <c r="B714" s="1" t="n">
        <v>44931</v>
      </c>
      <c r="C714" s="1" t="n">
        <v>45733</v>
      </c>
      <c r="D714" t="inlineStr">
        <is>
          <t>ÖSTERGÖTLANDS LÄN</t>
        </is>
      </c>
      <c r="E714" t="inlineStr">
        <is>
          <t>LINKÖPING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940-2023</t>
        </is>
      </c>
      <c r="B715" s="1" t="n">
        <v>44933</v>
      </c>
      <c r="C715" s="1" t="n">
        <v>45733</v>
      </c>
      <c r="D715" t="inlineStr">
        <is>
          <t>ÖSTERGÖTLANDS LÄN</t>
        </is>
      </c>
      <c r="E715" t="inlineStr">
        <is>
          <t>LINKÖPING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938-2023</t>
        </is>
      </c>
      <c r="B716" s="1" t="n">
        <v>44933</v>
      </c>
      <c r="C716" s="1" t="n">
        <v>45733</v>
      </c>
      <c r="D716" t="inlineStr">
        <is>
          <t>ÖSTERGÖTLANDS LÄN</t>
        </is>
      </c>
      <c r="E716" t="inlineStr">
        <is>
          <t>LINKÖPING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1265-2023</t>
        </is>
      </c>
      <c r="B717" s="1" t="n">
        <v>44936</v>
      </c>
      <c r="C717" s="1" t="n">
        <v>45733</v>
      </c>
      <c r="D717" t="inlineStr">
        <is>
          <t>ÖSTERGÖTLANDS LÄN</t>
        </is>
      </c>
      <c r="E717" t="inlineStr">
        <is>
          <t>LINKÖPING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1260-2023</t>
        </is>
      </c>
      <c r="B718" s="1" t="n">
        <v>44936</v>
      </c>
      <c r="C718" s="1" t="n">
        <v>45733</v>
      </c>
      <c r="D718" t="inlineStr">
        <is>
          <t>ÖSTERGÖTLANDS LÄN</t>
        </is>
      </c>
      <c r="E718" t="inlineStr">
        <is>
          <t>LINKÖPING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1268-2023</t>
        </is>
      </c>
      <c r="B719" s="1" t="n">
        <v>44936</v>
      </c>
      <c r="C719" s="1" t="n">
        <v>45733</v>
      </c>
      <c r="D719" t="inlineStr">
        <is>
          <t>ÖSTERGÖTLANDS LÄN</t>
        </is>
      </c>
      <c r="E719" t="inlineStr">
        <is>
          <t>LINKÖPING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1429-2023</t>
        </is>
      </c>
      <c r="B720" s="1" t="n">
        <v>44937</v>
      </c>
      <c r="C720" s="1" t="n">
        <v>45733</v>
      </c>
      <c r="D720" t="inlineStr">
        <is>
          <t>ÖSTERGÖTLANDS LÄN</t>
        </is>
      </c>
      <c r="E720" t="inlineStr">
        <is>
          <t>LINKÖPING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1627-2023</t>
        </is>
      </c>
      <c r="B721" s="1" t="n">
        <v>44937</v>
      </c>
      <c r="C721" s="1" t="n">
        <v>45733</v>
      </c>
      <c r="D721" t="inlineStr">
        <is>
          <t>ÖSTERGÖTLANDS LÄN</t>
        </is>
      </c>
      <c r="E721" t="inlineStr">
        <is>
          <t>LINKÖPING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1993-2023</t>
        </is>
      </c>
      <c r="B722" s="1" t="n">
        <v>44939</v>
      </c>
      <c r="C722" s="1" t="n">
        <v>45733</v>
      </c>
      <c r="D722" t="inlineStr">
        <is>
          <t>ÖSTERGÖTLANDS LÄN</t>
        </is>
      </c>
      <c r="E722" t="inlineStr">
        <is>
          <t>LINKÖPING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2389-2023</t>
        </is>
      </c>
      <c r="B723" s="1" t="n">
        <v>44942</v>
      </c>
      <c r="C723" s="1" t="n">
        <v>45733</v>
      </c>
      <c r="D723" t="inlineStr">
        <is>
          <t>ÖSTERGÖTLANDS LÄN</t>
        </is>
      </c>
      <c r="E723" t="inlineStr">
        <is>
          <t>LINKÖPING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2618-2023</t>
        </is>
      </c>
      <c r="B724" s="1" t="n">
        <v>44944</v>
      </c>
      <c r="C724" s="1" t="n">
        <v>45733</v>
      </c>
      <c r="D724" t="inlineStr">
        <is>
          <t>ÖSTERGÖTLANDS LÄN</t>
        </is>
      </c>
      <c r="E724" t="inlineStr">
        <is>
          <t>LINKÖPING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2697-2023</t>
        </is>
      </c>
      <c r="B725" s="1" t="n">
        <v>44944</v>
      </c>
      <c r="C725" s="1" t="n">
        <v>45733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3006-2023</t>
        </is>
      </c>
      <c r="B726" s="1" t="n">
        <v>44945</v>
      </c>
      <c r="C726" s="1" t="n">
        <v>45733</v>
      </c>
      <c r="D726" t="inlineStr">
        <is>
          <t>ÖSTERGÖTLANDS LÄN</t>
        </is>
      </c>
      <c r="E726" t="inlineStr">
        <is>
          <t>LINKÖPING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3007-2023</t>
        </is>
      </c>
      <c r="B727" s="1" t="n">
        <v>44945</v>
      </c>
      <c r="C727" s="1" t="n">
        <v>45733</v>
      </c>
      <c r="D727" t="inlineStr">
        <is>
          <t>ÖSTERGÖTLANDS LÄN</t>
        </is>
      </c>
      <c r="E727" t="inlineStr">
        <is>
          <t>LINKÖPING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3013-2023</t>
        </is>
      </c>
      <c r="B728" s="1" t="n">
        <v>44945</v>
      </c>
      <c r="C728" s="1" t="n">
        <v>45733</v>
      </c>
      <c r="D728" t="inlineStr">
        <is>
          <t>ÖSTERGÖTLANDS LÄN</t>
        </is>
      </c>
      <c r="E728" t="inlineStr">
        <is>
          <t>LINKÖPING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3011-2023</t>
        </is>
      </c>
      <c r="B729" s="1" t="n">
        <v>44945</v>
      </c>
      <c r="C729" s="1" t="n">
        <v>45733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3008-2023</t>
        </is>
      </c>
      <c r="B730" s="1" t="n">
        <v>44945</v>
      </c>
      <c r="C730" s="1" t="n">
        <v>45733</v>
      </c>
      <c r="D730" t="inlineStr">
        <is>
          <t>ÖSTERGÖTLANDS LÄN</t>
        </is>
      </c>
      <c r="E730" t="inlineStr">
        <is>
          <t>LINKÖPING</t>
        </is>
      </c>
      <c r="G730" t="n">
        <v>19.3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3077-2023</t>
        </is>
      </c>
      <c r="B731" s="1" t="n">
        <v>44946</v>
      </c>
      <c r="C731" s="1" t="n">
        <v>45733</v>
      </c>
      <c r="D731" t="inlineStr">
        <is>
          <t>ÖSTERGÖTLANDS LÄN</t>
        </is>
      </c>
      <c r="E731" t="inlineStr">
        <is>
          <t>LINKÖPING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45733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45733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45733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45733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45733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45733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45733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45733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45733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45733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45733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45733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45733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45733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45733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45733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45733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45733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45733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45733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45733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45733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45733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45733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45733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45733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45733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45733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45733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45733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45733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45733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45733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45733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45733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45733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45733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45733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45733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45733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45733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45733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45733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45733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45733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45733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45733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45733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45733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45733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45733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45733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45733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45733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45733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45733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45733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45733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45733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45733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45733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45733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45733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45733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45733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45733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45733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45733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45733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45733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45733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45733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45733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45733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45733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45733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45733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45733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45733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45733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45733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45733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45733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45733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45733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45733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45733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45733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45733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45733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45733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45733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45733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45733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45733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45733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45733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45733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45733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45733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45733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45733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45733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45733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45733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45733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45733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45733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45733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45733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45733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45733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45733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45733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45733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45733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45733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45733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45733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45733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45733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45733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45733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45733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45733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45733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45733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45733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45733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45733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45733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45733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45733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45733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45733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45733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45733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45733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45733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45733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45733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45733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45733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45733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45733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45733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45733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45733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45733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45733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45733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45733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45733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45733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45733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45733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45733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45733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45733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45733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45733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45733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45733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45733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45733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45733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45733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45733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45733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45733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45733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45733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45733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45733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45733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45733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45733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45733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45733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45733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45733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45733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45733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45733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45733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45733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45733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45733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45733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45733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45733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45733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45733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45733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45733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45733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45733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45733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45733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45733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45733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45733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45733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45733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45733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45733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45733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45733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45733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45733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45733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45733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45733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45733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45733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45733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45733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45733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45733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45733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45733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45733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45733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45733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45733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45733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45733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45733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45733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45733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45733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45733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45733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45733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45733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45733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45733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45733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45733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45733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45733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45733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45733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45733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45733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45733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45733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45733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45733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45733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45733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45733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45733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45733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45733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45733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45733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45733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45733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45733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45733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45733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45733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45733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45733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45733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45733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45733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45733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45733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45733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45733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45733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45733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45733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45733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45733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45733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45733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45733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45733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45733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45733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45733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45733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45733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45733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45733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45733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45733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45733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45733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45733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45733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45733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45733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45733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45733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45733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45733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45733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45733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45733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45733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45733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45733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45733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45733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45733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45733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45733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45733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45733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45733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45733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45733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45733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45733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45733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45733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45733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45733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45733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45733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45733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45733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45733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45733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45733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45733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45733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45733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45733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45733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45733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45733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45733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45733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45733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45733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45733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45733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45733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45733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45733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45733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45733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45733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45733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45733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45733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45733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45733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45733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45733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45733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45733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45733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45733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45733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45733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45733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45733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45733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45733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45733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45733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45733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45733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45733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45733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45733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45733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45733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45733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45733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45733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45733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45733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45733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45733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45733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45733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45733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45733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45733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45733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45733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45733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45733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45733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45733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45733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45733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45733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45733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45733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45733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45733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45733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45733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45733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45733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45733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45733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45733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45733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45733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45733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45733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45733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45733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45733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45733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45733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45733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45733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45733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45733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45733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45733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45733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45733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45733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45733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45733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45733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45733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45733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45733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45733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45733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45733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45733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45733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45733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45733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45733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45733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45733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45733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45733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45733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45733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45733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45733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45733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45733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45733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45733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45733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45733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45733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45733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45733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45733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45733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45733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45733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45733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45733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45733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45733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45733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45733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45733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45733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45733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45733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45733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45733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45733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45733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45733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45733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45733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45733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45733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45733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45733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45733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45733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45733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45733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45733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45733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45733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45733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45733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45733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45733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45733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45733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45733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45733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45733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45733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45733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45733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45733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45733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45733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45733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45733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45733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45733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45733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45733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45733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45733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45733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45733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45733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45733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45733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45733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45733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45733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45733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45733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45733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45733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45733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45733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45733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45733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45733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45733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45733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45733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45733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45733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45733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45733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45733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45733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45733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45733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45733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45733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45733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45733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45733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45733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45733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45733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45733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45733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45733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45733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45733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45733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45733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45733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45733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45733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45733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45733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45733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45733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45733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45733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45733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45733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45733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45733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45733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45733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45733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45733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45733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45733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45733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45733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45733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45733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45733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45733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45733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45733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45733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45733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45733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45733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45733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45733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45733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45733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45733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45733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45733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45733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45733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45733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45733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45733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45733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45733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45733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45733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45733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45733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45733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45733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45733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45733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45733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45733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45733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45733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45733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10421-2025</t>
        </is>
      </c>
      <c r="B1343" s="1" t="n">
        <v>45720</v>
      </c>
      <c r="C1343" s="1" t="n">
        <v>45733</v>
      </c>
      <c r="D1343" t="inlineStr">
        <is>
          <t>ÖSTERGÖTLANDS LÄN</t>
        </is>
      </c>
      <c r="E1343" t="inlineStr">
        <is>
          <t>LINKÖPING</t>
        </is>
      </c>
      <c r="G1343" t="n">
        <v>10.2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10395-2025</t>
        </is>
      </c>
      <c r="B1344" s="1" t="n">
        <v>45720</v>
      </c>
      <c r="C1344" s="1" t="n">
        <v>45733</v>
      </c>
      <c r="D1344" t="inlineStr">
        <is>
          <t>ÖSTERGÖTLANDS LÄN</t>
        </is>
      </c>
      <c r="E1344" t="inlineStr">
        <is>
          <t>LINKÖPING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10407-2025</t>
        </is>
      </c>
      <c r="B1345" s="1" t="n">
        <v>45720</v>
      </c>
      <c r="C1345" s="1" t="n">
        <v>45733</v>
      </c>
      <c r="D1345" t="inlineStr">
        <is>
          <t>ÖSTERGÖTLANDS LÄN</t>
        </is>
      </c>
      <c r="E1345" t="inlineStr">
        <is>
          <t>LINKÖPING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11464-2025</t>
        </is>
      </c>
      <c r="B1346" s="1" t="n">
        <v>45726</v>
      </c>
      <c r="C1346" s="1" t="n">
        <v>45733</v>
      </c>
      <c r="D1346" t="inlineStr">
        <is>
          <t>ÖSTERGÖTLANDS LÄN</t>
        </is>
      </c>
      <c r="E1346" t="inlineStr">
        <is>
          <t>LINKÖPING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45733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11595-2025</t>
        </is>
      </c>
      <c r="B1348" s="1" t="n">
        <v>45727</v>
      </c>
      <c r="C1348" s="1" t="n">
        <v>45733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12035-2025</t>
        </is>
      </c>
      <c r="B1349" s="1" t="n">
        <v>45728</v>
      </c>
      <c r="C1349" s="1" t="n">
        <v>45733</v>
      </c>
      <c r="D1349" t="inlineStr">
        <is>
          <t>ÖSTERGÖTLANDS LÄN</t>
        </is>
      </c>
      <c r="E1349" t="inlineStr">
        <is>
          <t>LINKÖPING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12089-2025</t>
        </is>
      </c>
      <c r="B1350" s="1" t="n">
        <v>45729</v>
      </c>
      <c r="C1350" s="1" t="n">
        <v>45733</v>
      </c>
      <c r="D1350" t="inlineStr">
        <is>
          <t>ÖSTERGÖTLANDS LÄN</t>
        </is>
      </c>
      <c r="E1350" t="inlineStr">
        <is>
          <t>LINKÖPING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12317-2025</t>
        </is>
      </c>
      <c r="B1351" s="1" t="n">
        <v>45729</v>
      </c>
      <c r="C1351" s="1" t="n">
        <v>45733</v>
      </c>
      <c r="D1351" t="inlineStr">
        <is>
          <t>ÖSTERGÖTLANDS LÄN</t>
        </is>
      </c>
      <c r="E1351" t="inlineStr">
        <is>
          <t>LINKÖPING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12289-2025</t>
        </is>
      </c>
      <c r="B1352" s="1" t="n">
        <v>45729</v>
      </c>
      <c r="C1352" s="1" t="n">
        <v>45733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2025-03-17T17:03:18Z</dcterms:created>
  <dcterms:modified xmlns:dcterms="http://purl.org/dc/terms/" xmlns:xsi="http://www.w3.org/2001/XMLSchema-instance" xsi:type="dcterms:W3CDTF">2025-03-17T17:03:19Z</dcterms:modified>
</cp:coreProperties>
</file>