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45743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45743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45743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45743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45743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45743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45743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45743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45743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45743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45743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45743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45743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45743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45743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45743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45743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45743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45743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45743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45743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45743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45743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45743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HYPERLINK("https://klasma.github.io/Logging_0582/artfynd/A 14699-2025 artfynd.xlsx", "A 14699-2025")</f>
        <v/>
      </c>
      <c r="T25">
        <f>HYPERLINK("https://klasma.github.io/Logging_0582/kartor/A 14699-2025 karta.png", "A 14699-2025")</f>
        <v/>
      </c>
      <c r="U25">
        <f>HYPERLINK("https://klasma.github.io/Logging_0582/knärot/A 14699-2025 karta knärot.png", "A 14699-2025")</f>
        <v/>
      </c>
      <c r="V25">
        <f>HYPERLINK("https://klasma.github.io/Logging_0582/klagomål/A 14699-2025 FSC-klagomål.docx", "A 14699-2025")</f>
        <v/>
      </c>
      <c r="W25">
        <f>HYPERLINK("https://klasma.github.io/Logging_0582/klagomålsmail/A 14699-2025 FSC-klagomål mail.docx", "A 14699-2025")</f>
        <v/>
      </c>
      <c r="X25">
        <f>HYPERLINK("https://klasma.github.io/Logging_0582/tillsyn/A 14699-2025 tillsynsbegäran.docx", "A 14699-2025")</f>
        <v/>
      </c>
      <c r="Y25">
        <f>HYPERLINK("https://klasma.github.io/Logging_0582/tillsynsmail/A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45743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45743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45743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45743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45743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45743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45743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45743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45743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45743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45743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45743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45743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45743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45743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45743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45743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45743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45743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45743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45743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45743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45743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45743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45743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45743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45743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45743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45743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45743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45743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45743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45743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45743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45743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45743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45743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45743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45743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45743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45743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45743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45743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45743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45743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45743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45743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45743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45743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45743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45743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45743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45743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45743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45743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45743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45743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45743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45743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45743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45743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45743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45743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45743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45743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45743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45743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45743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45743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45743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45743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45743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45743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45743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45743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45743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45743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45743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45743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45743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45743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45743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45743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45743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45743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45743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45743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45743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45743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45743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45743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45743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45743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45743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45743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45743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45743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45743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45743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45743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45743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45743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45743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45743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45743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45743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45743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45743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45743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45743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45743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45743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45743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45743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45743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45743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45743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45743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45743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45743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45743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45743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45743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45743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45743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45743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45743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45743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45743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45743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45743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45743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45743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45743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45743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45743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45743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45743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45743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45743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45743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45743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45743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45743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45743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45743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45743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45743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45743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45743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45743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45743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45743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45743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45743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45743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45743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45743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45743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45743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45743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45743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45743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45743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45743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45743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45743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45743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45743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45743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45743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45743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45743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45743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45743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45743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45743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45743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45743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45743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45743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45743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45743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45743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45743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45743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45743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45743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45743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45743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45743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45743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45743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45743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45743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45743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45743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45743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45743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45743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45743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45743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45743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45743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45743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45743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45743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45743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45743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45743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45743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45743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45743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45743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45743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45743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45743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45743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45743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45743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45743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45743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45743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45743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45743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45743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45743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45743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45743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45743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45743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45743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45743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45743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45743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45743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45743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45743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45743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45743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45743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45743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45743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45743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45743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45743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45743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45743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45743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45743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45743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45743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45743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45743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45743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45743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45743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45743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45743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45743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45743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45743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45743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45743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45743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45743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45743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45743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45743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45743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45743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45743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45743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45743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45743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45743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45743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45743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45743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45743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45743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45743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45743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45743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45743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45743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45743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45743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45743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45743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45743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45743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45743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45743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45743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45743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45743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45743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45743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45743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45743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45743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45743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45743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45743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45743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45743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45743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45743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45743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45743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45743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45743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45743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45743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45743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45743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45743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45743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45743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45743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45743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45743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45743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45743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45743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45743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45743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45743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45743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45743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45743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45743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45743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45743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45743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45743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45743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45743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45743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45743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45743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45743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45743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45743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45743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45743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45743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45743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45743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45743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45743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45743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45743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45743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45743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45743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45743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45743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45743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45743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45743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45743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45743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45743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45743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45743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45743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45743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45743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45743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45743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45743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45743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45743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45743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45743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45743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45743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45743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45743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45743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45743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45743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45743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45743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45743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45743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45743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45743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45743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45743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45743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45743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45743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45743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45743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45743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45743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45743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45743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45743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45743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45743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45743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45743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45743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45743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45743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45743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45743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45743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45743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45743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45743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45743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45743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45743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45743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45743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45743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45743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45743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45743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45743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45743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45743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45743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45743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45743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45743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45743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45743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45743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45743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45743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45743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45743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45743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45743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45743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45743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45743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45743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45743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45743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45743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45743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45743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45743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45743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45743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45743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45743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45743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45743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45743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45743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45743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45743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45743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45743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45743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45743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45743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45743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45743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45743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45743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45743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45743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45743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45743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45743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45743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45743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45743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45743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45743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45743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45743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45743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45743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45743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45743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45743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45743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45743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45743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45743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45743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45743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45743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45743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45743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45743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45743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45743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45743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45743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45743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45743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45743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45743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45743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45743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45743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45743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45743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45743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45743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45743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45743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45743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45743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45743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45743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45743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45743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45743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45743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45743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45743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45743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45743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45743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45743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45743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45743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45743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45743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45743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45743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45743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45743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45743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45743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45743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45743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45743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45743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45743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45743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45743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45743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45743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45743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45743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45743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45743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45743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45743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45743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45743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45743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45743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45743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45743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45743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45743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45743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45743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45743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45743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45743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45743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45743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45743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45743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45743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45743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45743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45743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45743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45743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45743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45743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45743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45743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45743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45743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45743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45743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45743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45743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45743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45743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45743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45743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45743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45743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45743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45743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45743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45743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45743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45743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45743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45743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45743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45743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45743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45743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45743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45743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45743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45743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45743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45743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45743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45743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45743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45743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45743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45743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45743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45743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45743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45743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45743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45743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45743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45743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45743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45743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45743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10190-2025</t>
        </is>
      </c>
      <c r="B652" s="1" t="n">
        <v>45719</v>
      </c>
      <c r="C652" s="1" t="n">
        <v>45743</v>
      </c>
      <c r="D652" t="inlineStr">
        <is>
          <t>ÖSTERGÖTLANDS LÄN</t>
        </is>
      </c>
      <c r="E652" t="inlineStr">
        <is>
          <t>SÖDERKÖPING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45743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45743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45743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45743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45743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45743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45743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45743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45743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45743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45743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45743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13606-2025</t>
        </is>
      </c>
      <c r="B665" s="1" t="n">
        <v>45736</v>
      </c>
      <c r="C665" s="1" t="n">
        <v>45743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45743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45743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13802-2025</t>
        </is>
      </c>
      <c r="B668" s="1" t="n">
        <v>45737</v>
      </c>
      <c r="C668" s="1" t="n">
        <v>45743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13865-2025</t>
        </is>
      </c>
      <c r="B669" s="1" t="n">
        <v>45737</v>
      </c>
      <c r="C669" s="1" t="n">
        <v>45743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13889-2025</t>
        </is>
      </c>
      <c r="B670" s="1" t="n">
        <v>45737</v>
      </c>
      <c r="C670" s="1" t="n">
        <v>45743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45743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14776-2025</t>
        </is>
      </c>
      <c r="B672" s="1" t="n">
        <v>45742</v>
      </c>
      <c r="C672" s="1" t="n">
        <v>45743</v>
      </c>
      <c r="D672" t="inlineStr">
        <is>
          <t>ÖSTERGÖTLANDS LÄN</t>
        </is>
      </c>
      <c r="E672" t="inlineStr">
        <is>
          <t>SÖDERKÖPING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14576-2025</t>
        </is>
      </c>
      <c r="B673" s="1" t="n">
        <v>45742</v>
      </c>
      <c r="C673" s="1" t="n">
        <v>45743</v>
      </c>
      <c r="D673" t="inlineStr">
        <is>
          <t>ÖSTERGÖTLANDS LÄN</t>
        </is>
      </c>
      <c r="E673" t="inlineStr">
        <is>
          <t>SÖDERKÖPING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14779-2025</t>
        </is>
      </c>
      <c r="B674" s="1" t="n">
        <v>45742</v>
      </c>
      <c r="C674" s="1" t="n">
        <v>45743</v>
      </c>
      <c r="D674" t="inlineStr">
        <is>
          <t>ÖSTERGÖTLANDS LÄN</t>
        </is>
      </c>
      <c r="E674" t="inlineStr">
        <is>
          <t>SÖDERKÖPING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45743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45743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14781-2025</t>
        </is>
      </c>
      <c r="B677" s="1" t="n">
        <v>45742</v>
      </c>
      <c r="C677" s="1" t="n">
        <v>45743</v>
      </c>
      <c r="D677" t="inlineStr">
        <is>
          <t>ÖSTERGÖTLANDS LÄN</t>
        </is>
      </c>
      <c r="E677" t="inlineStr">
        <is>
          <t>SÖDERKÖPING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2025-03-27T18:11:13Z</dcterms:created>
  <dcterms:modified xmlns:dcterms="http://purl.org/dc/terms/" xmlns:xsi="http://www.w3.org/2001/XMLSchema-instance" xsi:type="dcterms:W3CDTF">2025-03-27T18:11:13Z</dcterms:modified>
</cp:coreProperties>
</file>