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46251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46251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46251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46251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46251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46251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46251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46251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46251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46251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46251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46251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46251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46251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46251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46251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4709-2025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45688</v>
      </c>
      <c r="E24" s="1" t="n">
        <v>46251</v>
      </c>
      <c r="F24" t="inlineStr">
        <is>
          <t>ÖSTERGÖTLANDS LÄN</t>
        </is>
      </c>
      <c r="G24" t="inlineStr">
        <is>
          <t>SÖDERKÖPING</t>
        </is>
      </c>
      <c r="I24" t="n">
        <v>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HYPERLINK("https://klasma.github.io/Logging_0582/artfynd/A 4709-2025 artfynd.xlsx", "A 4709-2025")</f>
        <v/>
      </c>
      <c r="X24">
        <f>HYPERLINK("https://klasma.github.io/Logging_0582/kartor/A 4709-2025 karta.png", "A 4709-2025")</f>
        <v/>
      </c>
      <c r="Y24">
        <f>HYPERLINK("https://klasma.github.io/Logging_0582/kartor_geotiff/A 4709-2025 georefererad karta.tif", "A 4709-2025")</f>
        <v/>
      </c>
      <c r="AA24">
        <f>HYPERLINK("https://klasma.github.io/Logging_0582/klagomål/A 4709-2025 FSC-klagomål.docx", "A 4709-2025")</f>
        <v/>
      </c>
      <c r="AB24">
        <f>HYPERLINK("https://klasma.github.io/Logging_0582/klagomålsmail/A 4709-2025 FSC-klagomål mail.docx", "A 4709-2025")</f>
        <v/>
      </c>
      <c r="AC24">
        <f>HYPERLINK("https://klasma.github.io/Logging_0582/tillsyn/A 4709-2025 tillsynsbegäran.docx", "A 4709-2025")</f>
        <v/>
      </c>
      <c r="AD24">
        <f>HYPERLINK("https://klasma.github.io/Logging_0582/tillsynsmail/A 4709-2025 tillsynsbegäran mail.docx", "A 4709-2025")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46251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46251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46251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46251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46251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46251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46251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46251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46251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46251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46251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46251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46251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46251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46251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46251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46251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46251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46251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46251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46251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46251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46251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46251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46251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46251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46251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46251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46251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46251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46251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46251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46251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46251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45239</v>
      </c>
      <c r="E59" s="1" t="n">
        <v>46251</v>
      </c>
      <c r="F59" t="inlineStr">
        <is>
          <t>ÖSTERGÖTLANDS LÄN</t>
        </is>
      </c>
      <c r="G59" t="inlineStr">
        <is>
          <t>SÖDERKÖPING</t>
        </is>
      </c>
      <c r="H59" t="inlineStr">
        <is>
          <t>Holmen skog AB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46251</v>
      </c>
      <c r="F60" t="inlineStr">
        <is>
          <t>ÖSTERGÖTLANDS LÄN</t>
        </is>
      </c>
      <c r="G60" t="inlineStr">
        <is>
          <t>SÖDERKÖPING</t>
        </is>
      </c>
      <c r="H60" t="inlineStr">
        <is>
          <t>Holmen skog AB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46251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Holmen skog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46251</v>
      </c>
      <c r="F62" t="inlineStr">
        <is>
          <t>ÖSTERGÖTLANDS LÄN</t>
        </is>
      </c>
      <c r="G62" t="inlineStr">
        <is>
          <t>SÖDERKÖPING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46251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40357-2023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45169</v>
      </c>
      <c r="E64" s="1" t="n">
        <v>46251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46251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46251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46251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46251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46251</v>
      </c>
      <c r="F69" t="inlineStr">
        <is>
          <t>ÖSTERGÖTLANDS LÄN</t>
        </is>
      </c>
      <c r="G69" t="inlineStr">
        <is>
          <t>SÖDERKÖPING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29519-2023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45106</v>
      </c>
      <c r="E70" s="1" t="n">
        <v>46251</v>
      </c>
      <c r="F70" t="inlineStr">
        <is>
          <t>ÖSTERGÖTLANDS LÄN</t>
        </is>
      </c>
      <c r="G70" t="inlineStr">
        <is>
          <t>SÖDERKÖPING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46251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46251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45159</v>
      </c>
      <c r="E73" s="1" t="n">
        <v>46251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45119</v>
      </c>
      <c r="E74" s="1" t="n">
        <v>46251</v>
      </c>
      <c r="F74" t="inlineStr">
        <is>
          <t>ÖSTERGÖTLANDS LÄN</t>
        </is>
      </c>
      <c r="G74" t="inlineStr">
        <is>
          <t>SÖDERKÖPING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46251</v>
      </c>
      <c r="F75" t="inlineStr">
        <is>
          <t>ÖSTERGÖTLANDS LÄN</t>
        </is>
      </c>
      <c r="G75" t="inlineStr">
        <is>
          <t>SÖDERKÖPING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30114-2024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45489</v>
      </c>
      <c r="E76" s="1" t="n">
        <v>46251</v>
      </c>
      <c r="F76" t="inlineStr">
        <is>
          <t>ÖSTERGÖTLANDS LÄN</t>
        </is>
      </c>
      <c r="G76" t="inlineStr">
        <is>
          <t>SÖDERKÖPING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46251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46251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46251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46251</v>
      </c>
      <c r="F80" t="inlineStr">
        <is>
          <t>ÖSTERGÖTLANDS LÄN</t>
        </is>
      </c>
      <c r="G80" t="inlineStr">
        <is>
          <t>SÖDERKÖPING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45297</v>
      </c>
      <c r="E81" s="1" t="n">
        <v>46251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46251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50050-2023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45215</v>
      </c>
      <c r="E83" s="1" t="n">
        <v>46251</v>
      </c>
      <c r="F83" t="inlineStr">
        <is>
          <t>ÖSTERGÖTLANDS LÄN</t>
        </is>
      </c>
      <c r="G83" t="inlineStr">
        <is>
          <t>SÖDERKÖPING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46251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46251</v>
      </c>
      <c r="F85" t="inlineStr">
        <is>
          <t>ÖSTERGÖTLANDS LÄN</t>
        </is>
      </c>
      <c r="G85" t="inlineStr">
        <is>
          <t>SÖDERKÖPING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46251</v>
      </c>
      <c r="F86" t="inlineStr">
        <is>
          <t>ÖSTERGÖTLANDS LÄN</t>
        </is>
      </c>
      <c r="G86" t="inlineStr">
        <is>
          <t>SÖDERKÖPING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46251</v>
      </c>
      <c r="F87" t="inlineStr">
        <is>
          <t>ÖSTERGÖTLANDS LÄN</t>
        </is>
      </c>
      <c r="G87" t="inlineStr">
        <is>
          <t>SÖDERKÖPING</t>
        </is>
      </c>
      <c r="I87" t="n">
        <v>26.6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46251</v>
      </c>
      <c r="F88" t="inlineStr">
        <is>
          <t>ÖSTERGÖTLANDS LÄN</t>
        </is>
      </c>
      <c r="G88" t="inlineStr">
        <is>
          <t>SÖDERKÖPING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46251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Allmännings- och besparingsskogar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46251</v>
      </c>
      <c r="F90" t="inlineStr">
        <is>
          <t>ÖSTERGÖTLANDS LÄN</t>
        </is>
      </c>
      <c r="G90" t="inlineStr">
        <is>
          <t>SÖDERKÖPING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46251</v>
      </c>
      <c r="F91" t="inlineStr">
        <is>
          <t>ÖSTERGÖTLANDS LÄN</t>
        </is>
      </c>
      <c r="G91" t="inlineStr">
        <is>
          <t>SÖDERKÖPING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46251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46251</v>
      </c>
      <c r="F93" t="inlineStr">
        <is>
          <t>ÖSTERGÖTLANDS LÄN</t>
        </is>
      </c>
      <c r="G93" t="inlineStr">
        <is>
          <t>SÖDERKÖPING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46251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46251</v>
      </c>
      <c r="F95" t="inlineStr">
        <is>
          <t>ÖSTERGÖTLANDS LÄN</t>
        </is>
      </c>
      <c r="G95" t="inlineStr">
        <is>
          <t>SÖDERKÖPING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46251</v>
      </c>
      <c r="F96" t="inlineStr">
        <is>
          <t>ÖSTERGÖTLANDS LÄN</t>
        </is>
      </c>
      <c r="G96" t="inlineStr">
        <is>
          <t>SÖDERKÖPING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46251</v>
      </c>
      <c r="F97" t="inlineStr">
        <is>
          <t>ÖSTERGÖTLANDS LÄN</t>
        </is>
      </c>
      <c r="G97" t="inlineStr">
        <is>
          <t>SÖDERKÖPING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46251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46251</v>
      </c>
      <c r="F99" t="inlineStr">
        <is>
          <t>ÖSTERGÖTLANDS LÄN</t>
        </is>
      </c>
      <c r="G99" t="inlineStr">
        <is>
          <t>SÖDERKÖPING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46251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46251</v>
      </c>
      <c r="F101" t="inlineStr">
        <is>
          <t>ÖSTERGÖTLANDS LÄN</t>
        </is>
      </c>
      <c r="G101" t="inlineStr">
        <is>
          <t>SÖDERKÖPING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46251</v>
      </c>
      <c r="F102" t="inlineStr">
        <is>
          <t>ÖSTERGÖTLANDS LÄN</t>
        </is>
      </c>
      <c r="G102" t="inlineStr">
        <is>
          <t>SÖDERKÖPING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46251</v>
      </c>
      <c r="F103" t="inlineStr">
        <is>
          <t>ÖSTERGÖTLANDS LÄN</t>
        </is>
      </c>
      <c r="G103" t="inlineStr">
        <is>
          <t>SÖDERKÖPING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46084</v>
      </c>
      <c r="E104" s="1" t="n">
        <v>46251</v>
      </c>
      <c r="F104" t="inlineStr">
        <is>
          <t>ÖSTERGÖTLANDS LÄN</t>
        </is>
      </c>
      <c r="G104" t="inlineStr">
        <is>
          <t>SÖDERKÖPING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46084</v>
      </c>
      <c r="E105" s="1" t="n">
        <v>46251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46251</v>
      </c>
      <c r="F106" t="inlineStr">
        <is>
          <t>ÖSTERGÖTLANDS LÄN</t>
        </is>
      </c>
      <c r="G106" t="inlineStr">
        <is>
          <t>SÖDERKÖPING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46251</v>
      </c>
      <c r="F107" t="inlineStr">
        <is>
          <t>ÖSTERGÖTLANDS LÄN</t>
        </is>
      </c>
      <c r="G107" t="inlineStr">
        <is>
          <t>SÖDERKÖPING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46251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Holmen skog AB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45742</v>
      </c>
      <c r="E109" s="1" t="n">
        <v>46251</v>
      </c>
      <c r="F109" t="inlineStr">
        <is>
          <t>ÖSTERGÖTLANDS LÄN</t>
        </is>
      </c>
      <c r="G109" t="inlineStr">
        <is>
          <t>SÖDERKÖPING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46251</v>
      </c>
      <c r="F110" t="inlineStr">
        <is>
          <t>ÖSTERGÖTLANDS LÄN</t>
        </is>
      </c>
      <c r="G110" t="inlineStr">
        <is>
          <t>SÖDERKÖPING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45546</v>
      </c>
      <c r="E111" s="1" t="n">
        <v>46251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46251</v>
      </c>
      <c r="F112" t="inlineStr">
        <is>
          <t>ÖSTERGÖTLANDS LÄN</t>
        </is>
      </c>
      <c r="G112" t="inlineStr">
        <is>
          <t>SÖDERKÖPING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46251</v>
      </c>
      <c r="F113" t="inlineStr">
        <is>
          <t>ÖSTERGÖTLANDS LÄN</t>
        </is>
      </c>
      <c r="G113" t="inlineStr">
        <is>
          <t>SÖDERKÖPING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46251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46251</v>
      </c>
      <c r="F115" t="inlineStr">
        <is>
          <t>ÖSTERGÖTLANDS LÄN</t>
        </is>
      </c>
      <c r="G115" t="inlineStr">
        <is>
          <t>SÖDERKÖPING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45197</v>
      </c>
      <c r="E116" s="1" t="n">
        <v>46251</v>
      </c>
      <c r="F116" t="inlineStr">
        <is>
          <t>ÖSTERGÖTLANDS LÄN</t>
        </is>
      </c>
      <c r="G116" t="inlineStr">
        <is>
          <t>SÖDERKÖPING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46251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14777-2026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46251</v>
      </c>
      <c r="F118" t="inlineStr">
        <is>
          <t>ÖSTERGÖTLANDS LÄN</t>
        </is>
      </c>
      <c r="G118" t="inlineStr">
        <is>
          <t>SÖDERKÖPING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46251</v>
      </c>
      <c r="F119" t="inlineStr">
        <is>
          <t>ÖSTERGÖTLANDS LÄN</t>
        </is>
      </c>
      <c r="G119" t="inlineStr">
        <is>
          <t>SÖDERKÖPING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45194</v>
      </c>
      <c r="E120" s="1" t="n">
        <v>46251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46251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Allmännings- och besparingsskogar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46251</v>
      </c>
      <c r="F122" t="inlineStr">
        <is>
          <t>ÖSTERGÖTLANDS LÄN</t>
        </is>
      </c>
      <c r="G122" t="inlineStr">
        <is>
          <t>SÖDERKÖPING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46251</v>
      </c>
      <c r="F123" t="inlineStr">
        <is>
          <t>ÖSTERGÖTLANDS LÄN</t>
        </is>
      </c>
      <c r="G123" t="inlineStr">
        <is>
          <t>SÖDERKÖPING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46251</v>
      </c>
      <c r="F124" t="inlineStr">
        <is>
          <t>ÖSTERGÖTLANDS LÄN</t>
        </is>
      </c>
      <c r="G124" t="inlineStr">
        <is>
          <t>SÖDERKÖPING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46251</v>
      </c>
      <c r="F125" t="inlineStr">
        <is>
          <t>ÖSTERGÖTLANDS LÄN</t>
        </is>
      </c>
      <c r="G125" t="inlineStr">
        <is>
          <t>SÖDERKÖPING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46251</v>
      </c>
      <c r="F126" t="inlineStr">
        <is>
          <t>ÖSTERGÖTLANDS LÄN</t>
        </is>
      </c>
      <c r="G126" t="inlineStr">
        <is>
          <t>SÖDERKÖPING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45344</v>
      </c>
      <c r="E127" s="1" t="n">
        <v>46251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46251</v>
      </c>
      <c r="F128" t="inlineStr">
        <is>
          <t>ÖSTERGÖTLANDS LÄN</t>
        </is>
      </c>
      <c r="G128" t="inlineStr">
        <is>
          <t>SÖDERKÖPING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46251</v>
      </c>
      <c r="F129" t="inlineStr">
        <is>
          <t>ÖSTERGÖTLANDS LÄN</t>
        </is>
      </c>
      <c r="G129" t="inlineStr">
        <is>
          <t>SÖDERKÖPING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46251</v>
      </c>
      <c r="F130" t="inlineStr">
        <is>
          <t>ÖSTERGÖTLANDS LÄN</t>
        </is>
      </c>
      <c r="G130" t="inlineStr">
        <is>
          <t>SÖDERKÖPING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46251</v>
      </c>
      <c r="F131" t="inlineStr">
        <is>
          <t>ÖSTERGÖTLANDS LÄN</t>
        </is>
      </c>
      <c r="G131" t="inlineStr">
        <is>
          <t>SÖDERKÖPING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46251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46251</v>
      </c>
      <c r="F133" t="inlineStr">
        <is>
          <t>ÖSTERGÖTLANDS LÄN</t>
        </is>
      </c>
      <c r="G133" t="inlineStr">
        <is>
          <t>SÖDERKÖPING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64825-2023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46251</v>
      </c>
      <c r="F134" t="inlineStr">
        <is>
          <t>ÖSTERGÖTLANDS LÄN</t>
        </is>
      </c>
      <c r="G134" t="inlineStr">
        <is>
          <t>SÖDERKÖPING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46251</v>
      </c>
      <c r="F135" t="inlineStr">
        <is>
          <t>ÖSTERGÖTLANDS LÄN</t>
        </is>
      </c>
      <c r="G135" t="inlineStr">
        <is>
          <t>SÖDERKÖPING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46251</v>
      </c>
      <c r="F136" t="inlineStr">
        <is>
          <t>ÖSTERGÖTLANDS LÄN</t>
        </is>
      </c>
      <c r="G136" t="inlineStr">
        <is>
          <t>SÖDERKÖPING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46251</v>
      </c>
      <c r="F137" t="inlineStr">
        <is>
          <t>ÖSTERGÖTLANDS LÄN</t>
        </is>
      </c>
      <c r="G137" t="inlineStr">
        <is>
          <t>SÖDERKÖPING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46251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44572</v>
      </c>
      <c r="E139" s="1" t="n">
        <v>46251</v>
      </c>
      <c r="F139" t="inlineStr">
        <is>
          <t>ÖSTERGÖTLANDS LÄN</t>
        </is>
      </c>
      <c r="G139" t="inlineStr">
        <is>
          <t>SÖDERKÖPING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44736</v>
      </c>
      <c r="E140" s="1" t="n">
        <v>46251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46251</v>
      </c>
      <c r="F141" t="inlineStr">
        <is>
          <t>ÖSTERGÖTLANDS LÄN</t>
        </is>
      </c>
      <c r="G141" t="inlineStr">
        <is>
          <t>SÖDERKÖPING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44951</v>
      </c>
      <c r="E142" s="1" t="n">
        <v>46251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46251</v>
      </c>
      <c r="F143" t="inlineStr">
        <is>
          <t>ÖSTERGÖTLANDS LÄN</t>
        </is>
      </c>
      <c r="G143" t="inlineStr">
        <is>
          <t>SÖDERKÖPING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46251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46251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46251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44518</v>
      </c>
      <c r="E147" s="1" t="n">
        <v>46251</v>
      </c>
      <c r="F147" t="inlineStr">
        <is>
          <t>ÖSTERGÖTLANDS LÄN</t>
        </is>
      </c>
      <c r="G147" t="inlineStr">
        <is>
          <t>SÖDERKÖPING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46251</v>
      </c>
      <c r="F148" t="inlineStr">
        <is>
          <t>ÖSTERGÖTLANDS LÄN</t>
        </is>
      </c>
      <c r="G148" t="inlineStr">
        <is>
          <t>SÖDERKÖPING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56213-2022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46251</v>
      </c>
      <c r="F149" t="inlineStr">
        <is>
          <t>ÖSTERGÖTLANDS LÄN</t>
        </is>
      </c>
      <c r="G149" t="inlineStr">
        <is>
          <t>SÖDERKÖPING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46251</v>
      </c>
      <c r="F150" t="inlineStr">
        <is>
          <t>ÖSTERGÖTLANDS LÄN</t>
        </is>
      </c>
      <c r="G150" t="inlineStr">
        <is>
          <t>SÖDERKÖPING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45106</v>
      </c>
      <c r="E151" s="1" t="n">
        <v>46251</v>
      </c>
      <c r="F151" t="inlineStr">
        <is>
          <t>ÖSTERGÖTLANDS LÄN</t>
        </is>
      </c>
      <c r="G151" t="inlineStr">
        <is>
          <t>SÖDERKÖPING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44452</v>
      </c>
      <c r="E152" s="1" t="n">
        <v>46251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46251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46251</v>
      </c>
      <c r="F154" t="inlineStr">
        <is>
          <t>ÖSTERGÖTLANDS LÄN</t>
        </is>
      </c>
      <c r="G154" t="inlineStr">
        <is>
          <t>SÖDERKÖPING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44956</v>
      </c>
      <c r="E155" s="1" t="n">
        <v>46251</v>
      </c>
      <c r="F155" t="inlineStr">
        <is>
          <t>ÖSTERGÖTLANDS LÄN</t>
        </is>
      </c>
      <c r="G155" t="inlineStr">
        <is>
          <t>SÖDERKÖPING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46251</v>
      </c>
      <c r="F156" t="inlineStr">
        <is>
          <t>ÖSTERGÖTLANDS LÄN</t>
        </is>
      </c>
      <c r="G156" t="inlineStr">
        <is>
          <t>SÖDERKÖPING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46251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46251</v>
      </c>
      <c r="F158" t="inlineStr">
        <is>
          <t>ÖSTERGÖTLANDS LÄN</t>
        </is>
      </c>
      <c r="G158" t="inlineStr">
        <is>
          <t>SÖDERKÖPING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46251</v>
      </c>
      <c r="F159" t="inlineStr">
        <is>
          <t>ÖSTERGÖTLANDS LÄN</t>
        </is>
      </c>
      <c r="G159" t="inlineStr">
        <is>
          <t>SÖDERKÖPING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45663</v>
      </c>
      <c r="E160" s="1" t="n">
        <v>46251</v>
      </c>
      <c r="F160" t="inlineStr">
        <is>
          <t>ÖSTERGÖTLANDS LÄN</t>
        </is>
      </c>
      <c r="G160" t="inlineStr">
        <is>
          <t>SÖDERKÖPING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46251</v>
      </c>
      <c r="F161" t="inlineStr">
        <is>
          <t>ÖSTERGÖTLANDS LÄN</t>
        </is>
      </c>
      <c r="G161" t="inlineStr">
        <is>
          <t>SÖDERKÖPING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46251</v>
      </c>
      <c r="F162" t="inlineStr">
        <is>
          <t>ÖSTERGÖTLANDS LÄN</t>
        </is>
      </c>
      <c r="G162" t="inlineStr">
        <is>
          <t>SÖDERKÖPING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46251</v>
      </c>
      <c r="F163" t="inlineStr">
        <is>
          <t>ÖSTERGÖTLANDS LÄN</t>
        </is>
      </c>
      <c r="G163" t="inlineStr">
        <is>
          <t>SÖDERKÖPING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46251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46251</v>
      </c>
      <c r="F165" t="inlineStr">
        <is>
          <t>ÖSTERGÖTLANDS LÄN</t>
        </is>
      </c>
      <c r="G165" t="inlineStr">
        <is>
          <t>SÖDERKÖPING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46251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45061</v>
      </c>
      <c r="E167" s="1" t="n">
        <v>46251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46251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46251</v>
      </c>
      <c r="F169" t="inlineStr">
        <is>
          <t>ÖSTERGÖTLANDS LÄN</t>
        </is>
      </c>
      <c r="G169" t="inlineStr">
        <is>
          <t>SÖDERKÖPING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46251</v>
      </c>
      <c r="F170" t="inlineStr">
        <is>
          <t>ÖSTERGÖTLANDS LÄN</t>
        </is>
      </c>
      <c r="G170" t="inlineStr">
        <is>
          <t>SÖDERKÖPING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46251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46251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44798</v>
      </c>
      <c r="E173" s="1" t="n">
        <v>46251</v>
      </c>
      <c r="F173" t="inlineStr">
        <is>
          <t>ÖSTERGÖTLANDS LÄN</t>
        </is>
      </c>
      <c r="G173" t="inlineStr">
        <is>
          <t>SÖDERKÖPING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46251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46251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44447</v>
      </c>
      <c r="E176" s="1" t="n">
        <v>46251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46251</v>
      </c>
      <c r="F177" t="inlineStr">
        <is>
          <t>ÖSTERGÖTLANDS LÄN</t>
        </is>
      </c>
      <c r="G177" t="inlineStr">
        <is>
          <t>SÖDERKÖPING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44495</v>
      </c>
      <c r="E178" s="1" t="n">
        <v>46251</v>
      </c>
      <c r="F178" t="inlineStr">
        <is>
          <t>ÖSTERGÖTLANDS LÄN</t>
        </is>
      </c>
      <c r="G178" t="inlineStr">
        <is>
          <t>SÖDERKÖPING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46251</v>
      </c>
      <c r="F179" t="inlineStr">
        <is>
          <t>ÖSTERGÖTLANDS LÄN</t>
        </is>
      </c>
      <c r="G179" t="inlineStr">
        <is>
          <t>SÖDERKÖPING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46251</v>
      </c>
      <c r="F180" t="inlineStr">
        <is>
          <t>ÖSTERGÖTLANDS LÄN</t>
        </is>
      </c>
      <c r="G180" t="inlineStr">
        <is>
          <t>SÖDERKÖPING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46251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46251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25790-2023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45090</v>
      </c>
      <c r="E183" s="1" t="n">
        <v>46251</v>
      </c>
      <c r="F183" t="inlineStr">
        <is>
          <t>ÖSTERGÖTLANDS LÄN</t>
        </is>
      </c>
      <c r="G183" t="inlineStr">
        <is>
          <t>SÖDERKÖPING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46251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45218</v>
      </c>
      <c r="E185" s="1" t="n">
        <v>46251</v>
      </c>
      <c r="F185" t="inlineStr">
        <is>
          <t>ÖSTERGÖTLANDS LÄN</t>
        </is>
      </c>
      <c r="G185" t="inlineStr">
        <is>
          <t>SÖDERKÖPING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46251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46251</v>
      </c>
      <c r="F187" t="inlineStr">
        <is>
          <t>ÖSTERGÖTLANDS LÄN</t>
        </is>
      </c>
      <c r="G187" t="inlineStr">
        <is>
          <t>SÖDERKÖPING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46251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46251</v>
      </c>
      <c r="F189" t="inlineStr">
        <is>
          <t>ÖSTERGÖTLANDS LÄN</t>
        </is>
      </c>
      <c r="G189" t="inlineStr">
        <is>
          <t>SÖDERKÖPING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46251</v>
      </c>
      <c r="F190" t="inlineStr">
        <is>
          <t>ÖSTERGÖTLANDS LÄN</t>
        </is>
      </c>
      <c r="G190" t="inlineStr">
        <is>
          <t>SÖDERKÖPING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46251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46251</v>
      </c>
      <c r="F192" t="inlineStr">
        <is>
          <t>ÖSTERGÖTLANDS LÄN</t>
        </is>
      </c>
      <c r="G192" t="inlineStr">
        <is>
          <t>SÖDERKÖPING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46251</v>
      </c>
      <c r="F193" t="inlineStr">
        <is>
          <t>ÖSTERGÖTLANDS LÄN</t>
        </is>
      </c>
      <c r="G193" t="inlineStr">
        <is>
          <t>SÖDERKÖPING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46251</v>
      </c>
      <c r="F194" t="inlineStr">
        <is>
          <t>ÖSTERGÖTLANDS LÄN</t>
        </is>
      </c>
      <c r="G194" t="inlineStr">
        <is>
          <t>SÖDERKÖPING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46251</v>
      </c>
      <c r="F195" t="inlineStr">
        <is>
          <t>ÖSTERGÖTLANDS LÄN</t>
        </is>
      </c>
      <c r="G195" t="inlineStr">
        <is>
          <t>SÖDERKÖPING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20221-2023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45055</v>
      </c>
      <c r="E196" s="1" t="n">
        <v>46251</v>
      </c>
      <c r="F196" t="inlineStr">
        <is>
          <t>ÖSTERGÖTLANDS LÄN</t>
        </is>
      </c>
      <c r="G196" t="inlineStr">
        <is>
          <t>SÖDERKÖPING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46251</v>
      </c>
      <c r="F197" t="inlineStr">
        <is>
          <t>ÖSTERGÖTLANDS LÄN</t>
        </is>
      </c>
      <c r="G197" t="inlineStr">
        <is>
          <t>SÖDERKÖPING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46251</v>
      </c>
      <c r="F198" t="inlineStr">
        <is>
          <t>ÖSTERGÖTLANDS LÄN</t>
        </is>
      </c>
      <c r="G198" t="inlineStr">
        <is>
          <t>SÖDERKÖPING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46251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46251</v>
      </c>
      <c r="F200" t="inlineStr">
        <is>
          <t>ÖSTERGÖTLANDS LÄN</t>
        </is>
      </c>
      <c r="G200" t="inlineStr">
        <is>
          <t>SÖDERKÖPING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44865</v>
      </c>
      <c r="E201" s="1" t="n">
        <v>46251</v>
      </c>
      <c r="F201" t="inlineStr">
        <is>
          <t>ÖSTERGÖTLANDS LÄN</t>
        </is>
      </c>
      <c r="G201" t="inlineStr">
        <is>
          <t>SÖDERKÖPING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46251</v>
      </c>
      <c r="F202" t="inlineStr">
        <is>
          <t>ÖSTERGÖTLANDS LÄN</t>
        </is>
      </c>
      <c r="G202" t="inlineStr">
        <is>
          <t>SÖDERKÖPING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46251</v>
      </c>
      <c r="F203" t="inlineStr">
        <is>
          <t>ÖSTERGÖTLANDS LÄN</t>
        </is>
      </c>
      <c r="G203" t="inlineStr">
        <is>
          <t>SÖDERKÖPING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46251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46251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46251</v>
      </c>
      <c r="F206" t="inlineStr">
        <is>
          <t>ÖSTERGÖTLANDS LÄN</t>
        </is>
      </c>
      <c r="G206" t="inlineStr">
        <is>
          <t>SÖDERKÖPING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46251</v>
      </c>
      <c r="F207" t="inlineStr">
        <is>
          <t>ÖSTERGÖTLANDS LÄN</t>
        </is>
      </c>
      <c r="G207" t="inlineStr">
        <is>
          <t>SÖDERKÖPING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46251</v>
      </c>
      <c r="F208" t="inlineStr">
        <is>
          <t>ÖSTERGÖTLANDS LÄN</t>
        </is>
      </c>
      <c r="G208" t="inlineStr">
        <is>
          <t>SÖDERKÖPING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46251</v>
      </c>
      <c r="F209" t="inlineStr">
        <is>
          <t>ÖSTERGÖTLANDS LÄN</t>
        </is>
      </c>
      <c r="G209" t="inlineStr">
        <is>
          <t>SÖDERKÖPING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46251</v>
      </c>
      <c r="F210" t="inlineStr">
        <is>
          <t>ÖSTERGÖTLANDS LÄN</t>
        </is>
      </c>
      <c r="G210" t="inlineStr">
        <is>
          <t>SÖDERKÖPING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46251</v>
      </c>
      <c r="F211" t="inlineStr">
        <is>
          <t>ÖSTERGÖTLANDS LÄN</t>
        </is>
      </c>
      <c r="G211" t="inlineStr">
        <is>
          <t>SÖDERKÖPING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46061</v>
      </c>
      <c r="E212" s="1" t="n">
        <v>46251</v>
      </c>
      <c r="F212" t="inlineStr">
        <is>
          <t>ÖSTERGÖTLANDS LÄN</t>
        </is>
      </c>
      <c r="G212" t="inlineStr">
        <is>
          <t>SÖDERKÖPING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46251</v>
      </c>
      <c r="F213" t="inlineStr">
        <is>
          <t>ÖSTERGÖTLANDS LÄN</t>
        </is>
      </c>
      <c r="G213" t="inlineStr">
        <is>
          <t>SÖDERKÖPING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46251</v>
      </c>
      <c r="F214" t="inlineStr">
        <is>
          <t>ÖSTERGÖTLANDS LÄN</t>
        </is>
      </c>
      <c r="G214" t="inlineStr">
        <is>
          <t>SÖDERKÖPING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46251</v>
      </c>
      <c r="F215" t="inlineStr">
        <is>
          <t>ÖSTERGÖTLANDS LÄN</t>
        </is>
      </c>
      <c r="G215" t="inlineStr">
        <is>
          <t>SÖDERKÖPING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46251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45426</v>
      </c>
      <c r="E217" s="1" t="n">
        <v>46251</v>
      </c>
      <c r="F217" t="inlineStr">
        <is>
          <t>ÖSTERGÖTLANDS LÄN</t>
        </is>
      </c>
      <c r="G217" t="inlineStr">
        <is>
          <t>SÖDERKÖPING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46251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46251</v>
      </c>
      <c r="F219" t="inlineStr">
        <is>
          <t>ÖSTERGÖTLANDS LÄN</t>
        </is>
      </c>
      <c r="G219" t="inlineStr">
        <is>
          <t>SÖDERKÖPING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45295</v>
      </c>
      <c r="E220" s="1" t="n">
        <v>46251</v>
      </c>
      <c r="F220" t="inlineStr">
        <is>
          <t>ÖSTERGÖTLANDS LÄN</t>
        </is>
      </c>
      <c r="G220" t="inlineStr">
        <is>
          <t>SÖDERKÖPING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46251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46251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46251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46251</v>
      </c>
      <c r="F224" t="inlineStr">
        <is>
          <t>ÖSTERGÖTLANDS LÄN</t>
        </is>
      </c>
      <c r="G224" t="inlineStr">
        <is>
          <t>SÖDERKÖPING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45055</v>
      </c>
      <c r="E225" s="1" t="n">
        <v>46251</v>
      </c>
      <c r="F225" t="inlineStr">
        <is>
          <t>ÖSTERGÖTLANDS LÄN</t>
        </is>
      </c>
      <c r="G225" t="inlineStr">
        <is>
          <t>SÖDERKÖPING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46251</v>
      </c>
      <c r="F226" t="inlineStr">
        <is>
          <t>ÖSTERGÖTLANDS LÄN</t>
        </is>
      </c>
      <c r="G226" t="inlineStr">
        <is>
          <t>SÖDERKÖPING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45190</v>
      </c>
      <c r="E227" s="1" t="n">
        <v>46251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46251</v>
      </c>
      <c r="F228" t="inlineStr">
        <is>
          <t>ÖSTERGÖTLANDS LÄN</t>
        </is>
      </c>
      <c r="G228" t="inlineStr">
        <is>
          <t>SÖDERKÖPING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46251</v>
      </c>
      <c r="F229" t="inlineStr">
        <is>
          <t>ÖSTERGÖTLANDS LÄN</t>
        </is>
      </c>
      <c r="G229" t="inlineStr">
        <is>
          <t>SÖDERKÖPING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44928</v>
      </c>
      <c r="E230" s="1" t="n">
        <v>46251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46251</v>
      </c>
      <c r="F231" t="inlineStr">
        <is>
          <t>ÖSTERGÖTLANDS LÄN</t>
        </is>
      </c>
      <c r="G231" t="inlineStr">
        <is>
          <t>SÖDERKÖPING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46251</v>
      </c>
      <c r="F232" t="inlineStr">
        <is>
          <t>ÖSTERGÖTLANDS LÄN</t>
        </is>
      </c>
      <c r="G232" t="inlineStr">
        <is>
          <t>SÖDERKÖPING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46251</v>
      </c>
      <c r="F233" t="inlineStr">
        <is>
          <t>ÖSTERGÖTLANDS LÄN</t>
        </is>
      </c>
      <c r="G233" t="inlineStr">
        <is>
          <t>SÖDERKÖPING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46251</v>
      </c>
      <c r="F234" t="inlineStr">
        <is>
          <t>ÖSTERGÖTLANDS LÄN</t>
        </is>
      </c>
      <c r="G234" t="inlineStr">
        <is>
          <t>SÖDERKÖPING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46251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44588</v>
      </c>
      <c r="E236" s="1" t="n">
        <v>46251</v>
      </c>
      <c r="F236" t="inlineStr">
        <is>
          <t>ÖSTERGÖTLANDS LÄN</t>
        </is>
      </c>
      <c r="G236" t="inlineStr">
        <is>
          <t>SÖDERKÖPING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11005-2026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46079</v>
      </c>
      <c r="E237" s="1" t="n">
        <v>46251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46251</v>
      </c>
      <c r="F238" t="inlineStr">
        <is>
          <t>ÖSTERGÖTLANDS LÄN</t>
        </is>
      </c>
      <c r="G238" t="inlineStr">
        <is>
          <t>SÖDERKÖPING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46251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46251</v>
      </c>
      <c r="F240" t="inlineStr">
        <is>
          <t>ÖSTERGÖTLANDS LÄN</t>
        </is>
      </c>
      <c r="G240" t="inlineStr">
        <is>
          <t>SÖDERKÖPING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46251</v>
      </c>
      <c r="F241" t="inlineStr">
        <is>
          <t>ÖSTERGÖTLANDS LÄN</t>
        </is>
      </c>
      <c r="G241" t="inlineStr">
        <is>
          <t>SÖDERKÖPING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63392-2021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44508</v>
      </c>
      <c r="E242" s="1" t="n">
        <v>46251</v>
      </c>
      <c r="F242" t="inlineStr">
        <is>
          <t>ÖSTERGÖTLANDS LÄN</t>
        </is>
      </c>
      <c r="G242" t="inlineStr">
        <is>
          <t>SÖDERKÖPING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46251</v>
      </c>
      <c r="F243" t="inlineStr">
        <is>
          <t>ÖSTERGÖTLANDS LÄN</t>
        </is>
      </c>
      <c r="G243" t="inlineStr">
        <is>
          <t>SÖDERKÖPING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46251</v>
      </c>
      <c r="F244" t="inlineStr">
        <is>
          <t>ÖSTERGÖTLANDS LÄN</t>
        </is>
      </c>
      <c r="G244" t="inlineStr">
        <is>
          <t>SÖDERKÖPING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46251</v>
      </c>
      <c r="F245" t="inlineStr">
        <is>
          <t>ÖSTERGÖTLANDS LÄN</t>
        </is>
      </c>
      <c r="G245" t="inlineStr">
        <is>
          <t>SÖDERKÖPING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66075-2021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44517</v>
      </c>
      <c r="E246" s="1" t="n">
        <v>46251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46150</v>
      </c>
      <c r="E247" s="1" t="n">
        <v>46251</v>
      </c>
      <c r="F247" t="inlineStr">
        <is>
          <t>ÖSTERGÖTLANDS LÄN</t>
        </is>
      </c>
      <c r="G247" t="inlineStr">
        <is>
          <t>SÖDERKÖPING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46251</v>
      </c>
      <c r="F248" t="inlineStr">
        <is>
          <t>ÖSTERGÖTLANDS LÄN</t>
        </is>
      </c>
      <c r="G248" t="inlineStr">
        <is>
          <t>SÖDERKÖPING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46251</v>
      </c>
      <c r="F249" t="inlineStr">
        <is>
          <t>ÖSTERGÖTLANDS LÄN</t>
        </is>
      </c>
      <c r="G249" t="inlineStr">
        <is>
          <t>SÖDERKÖPING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46251</v>
      </c>
      <c r="F250" t="inlineStr">
        <is>
          <t>ÖSTERGÖTLANDS LÄN</t>
        </is>
      </c>
      <c r="G250" t="inlineStr">
        <is>
          <t>SÖDERKÖPING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46251</v>
      </c>
      <c r="F251" t="inlineStr">
        <is>
          <t>ÖSTERGÖTLANDS LÄN</t>
        </is>
      </c>
      <c r="G251" t="inlineStr">
        <is>
          <t>SÖDERKÖPING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46251</v>
      </c>
      <c r="F252" t="inlineStr">
        <is>
          <t>ÖSTERGÖTLANDS LÄN</t>
        </is>
      </c>
      <c r="G252" t="inlineStr">
        <is>
          <t>SÖDERKÖPING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46251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46251</v>
      </c>
      <c r="F254" t="inlineStr">
        <is>
          <t>ÖSTERGÖTLANDS LÄN</t>
        </is>
      </c>
      <c r="G254" t="inlineStr">
        <is>
          <t>SÖDERKÖPING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46251</v>
      </c>
      <c r="F255" t="inlineStr">
        <is>
          <t>ÖSTERGÖTLANDS LÄN</t>
        </is>
      </c>
      <c r="G255" t="inlineStr">
        <is>
          <t>SÖDERKÖPING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46251</v>
      </c>
      <c r="F256" t="inlineStr">
        <is>
          <t>ÖSTERGÖTLANDS LÄN</t>
        </is>
      </c>
      <c r="G256" t="inlineStr">
        <is>
          <t>SÖDERKÖPING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45447</v>
      </c>
      <c r="E257" s="1" t="n">
        <v>46251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Kommuner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46251</v>
      </c>
      <c r="F258" t="inlineStr">
        <is>
          <t>ÖSTERGÖTLANDS LÄN</t>
        </is>
      </c>
      <c r="G258" t="inlineStr">
        <is>
          <t>SÖDERKÖPING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46251</v>
      </c>
      <c r="F259" t="inlineStr">
        <is>
          <t>ÖSTERGÖTLANDS LÄN</t>
        </is>
      </c>
      <c r="G259" t="inlineStr">
        <is>
          <t>SÖDERKÖPING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46251</v>
      </c>
      <c r="F260" t="inlineStr">
        <is>
          <t>ÖSTERGÖTLANDS LÄN</t>
        </is>
      </c>
      <c r="G260" t="inlineStr">
        <is>
          <t>SÖDERKÖPING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46251</v>
      </c>
      <c r="F261" t="inlineStr">
        <is>
          <t>ÖSTERGÖTLANDS LÄN</t>
        </is>
      </c>
      <c r="G261" t="inlineStr">
        <is>
          <t>SÖDERKÖPING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46251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46251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46251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46251</v>
      </c>
      <c r="F265" t="inlineStr">
        <is>
          <t>ÖSTERGÖTLANDS LÄN</t>
        </is>
      </c>
      <c r="G265" t="inlineStr">
        <is>
          <t>SÖDERKÖPING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45504</v>
      </c>
      <c r="E266" s="1" t="n">
        <v>46251</v>
      </c>
      <c r="F266" t="inlineStr">
        <is>
          <t>ÖSTERGÖTLANDS LÄN</t>
        </is>
      </c>
      <c r="G266" t="inlineStr">
        <is>
          <t>SÖDERKÖPING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45504</v>
      </c>
      <c r="E267" s="1" t="n">
        <v>46251</v>
      </c>
      <c r="F267" t="inlineStr">
        <is>
          <t>ÖSTERGÖTLANDS LÄN</t>
        </is>
      </c>
      <c r="G267" t="inlineStr">
        <is>
          <t>SÖDERKÖPING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46251</v>
      </c>
      <c r="F268" t="inlineStr">
        <is>
          <t>ÖSTERGÖTLANDS LÄN</t>
        </is>
      </c>
      <c r="G268" t="inlineStr">
        <is>
          <t>SÖDERKÖPING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46251</v>
      </c>
      <c r="F269" t="inlineStr">
        <is>
          <t>ÖSTERGÖTLANDS LÄN</t>
        </is>
      </c>
      <c r="G269" t="inlineStr">
        <is>
          <t>SÖDERKÖPING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45692</v>
      </c>
      <c r="E270" s="1" t="n">
        <v>46251</v>
      </c>
      <c r="F270" t="inlineStr">
        <is>
          <t>ÖSTERGÖTLANDS LÄN</t>
        </is>
      </c>
      <c r="G270" t="inlineStr">
        <is>
          <t>SÖDERKÖPING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45180</v>
      </c>
      <c r="E271" s="1" t="n">
        <v>46251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Allmännings- och besparingsskogar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46251</v>
      </c>
      <c r="F272" t="inlineStr">
        <is>
          <t>ÖSTERGÖTLANDS LÄN</t>
        </is>
      </c>
      <c r="G272" t="inlineStr">
        <is>
          <t>SÖDERKÖPING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46251</v>
      </c>
      <c r="F273" t="inlineStr">
        <is>
          <t>ÖSTERGÖTLANDS LÄN</t>
        </is>
      </c>
      <c r="G273" t="inlineStr">
        <is>
          <t>SÖDERKÖPING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46251</v>
      </c>
      <c r="F274" t="inlineStr">
        <is>
          <t>ÖSTERGÖTLANDS LÄN</t>
        </is>
      </c>
      <c r="G274" t="inlineStr">
        <is>
          <t>SÖDERKÖPING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45601</v>
      </c>
      <c r="E275" s="1" t="n">
        <v>46251</v>
      </c>
      <c r="F275" t="inlineStr">
        <is>
          <t>ÖSTERGÖTLANDS LÄN</t>
        </is>
      </c>
      <c r="G275" t="inlineStr">
        <is>
          <t>SÖDERKÖPING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45504</v>
      </c>
      <c r="E276" s="1" t="n">
        <v>46251</v>
      </c>
      <c r="F276" t="inlineStr">
        <is>
          <t>ÖSTERGÖTLANDS LÄN</t>
        </is>
      </c>
      <c r="G276" t="inlineStr">
        <is>
          <t>SÖDERKÖPING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46251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45399</v>
      </c>
      <c r="E278" s="1" t="n">
        <v>46251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46251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46251</v>
      </c>
      <c r="F280" t="inlineStr">
        <is>
          <t>ÖSTERGÖTLANDS LÄN</t>
        </is>
      </c>
      <c r="G280" t="inlineStr">
        <is>
          <t>SÖDERKÖPING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45504</v>
      </c>
      <c r="E281" s="1" t="n">
        <v>46251</v>
      </c>
      <c r="F281" t="inlineStr">
        <is>
          <t>ÖSTERGÖTLANDS LÄN</t>
        </is>
      </c>
      <c r="G281" t="inlineStr">
        <is>
          <t>SÖDERKÖPING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46251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46251</v>
      </c>
      <c r="F283" t="inlineStr">
        <is>
          <t>ÖSTERGÖTLANDS LÄN</t>
        </is>
      </c>
      <c r="G283" t="inlineStr">
        <is>
          <t>SÖDERKÖPING</t>
        </is>
      </c>
      <c r="I283" t="n">
        <v>12.2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46251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46251</v>
      </c>
      <c r="F285" t="inlineStr">
        <is>
          <t>ÖSTERGÖTLANDS LÄN</t>
        </is>
      </c>
      <c r="G285" t="inlineStr">
        <is>
          <t>SÖDERKÖPING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46251</v>
      </c>
      <c r="F286" t="inlineStr">
        <is>
          <t>ÖSTERGÖTLANDS LÄN</t>
        </is>
      </c>
      <c r="G286" t="inlineStr">
        <is>
          <t>SÖDERKÖPING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46251</v>
      </c>
      <c r="F287" t="inlineStr">
        <is>
          <t>ÖSTERGÖTLANDS LÄN</t>
        </is>
      </c>
      <c r="G287" t="inlineStr">
        <is>
          <t>SÖDERKÖPING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46251</v>
      </c>
      <c r="F288" t="inlineStr">
        <is>
          <t>ÖSTERGÖTLANDS LÄN</t>
        </is>
      </c>
      <c r="G288" t="inlineStr">
        <is>
          <t>SÖDERKÖPING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46251</v>
      </c>
      <c r="F289" t="inlineStr">
        <is>
          <t>ÖSTERGÖTLANDS LÄN</t>
        </is>
      </c>
      <c r="G289" t="inlineStr">
        <is>
          <t>SÖDERKÖPING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46219</v>
      </c>
      <c r="E290" s="1" t="n">
        <v>46251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46251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46219</v>
      </c>
      <c r="E292" s="1" t="n">
        <v>46251</v>
      </c>
      <c r="F292" t="inlineStr">
        <is>
          <t>ÖSTERGÖTLANDS LÄN</t>
        </is>
      </c>
      <c r="G292" t="inlineStr">
        <is>
          <t>SÖDERKÖPING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46251</v>
      </c>
      <c r="F293" t="inlineStr">
        <is>
          <t>ÖSTERGÖTLANDS LÄN</t>
        </is>
      </c>
      <c r="G293" t="inlineStr">
        <is>
          <t>SÖDERKÖPING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44862</v>
      </c>
      <c r="E294" s="1" t="n">
        <v>46251</v>
      </c>
      <c r="F294" t="inlineStr">
        <is>
          <t>ÖSTERGÖTLANDS LÄN</t>
        </is>
      </c>
      <c r="G294" t="inlineStr">
        <is>
          <t>SÖDERKÖPING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46251</v>
      </c>
      <c r="F295" t="inlineStr">
        <is>
          <t>ÖSTERGÖTLANDS LÄN</t>
        </is>
      </c>
      <c r="G295" t="inlineStr">
        <is>
          <t>SÖDERKÖPING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44813</v>
      </c>
      <c r="E296" s="1" t="n">
        <v>46251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46251</v>
      </c>
      <c r="F297" t="inlineStr">
        <is>
          <t>ÖSTERGÖTLANDS LÄN</t>
        </is>
      </c>
      <c r="G297" t="inlineStr">
        <is>
          <t>SÖDERKÖPING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46251</v>
      </c>
      <c r="F298" t="inlineStr">
        <is>
          <t>ÖSTERGÖTLANDS LÄN</t>
        </is>
      </c>
      <c r="G298" t="inlineStr">
        <is>
          <t>SÖDERKÖPING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46251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46251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46251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46251</v>
      </c>
      <c r="F302" t="inlineStr">
        <is>
          <t>ÖSTERGÖTLANDS LÄN</t>
        </is>
      </c>
      <c r="G302" t="inlineStr">
        <is>
          <t>SÖDERKÖPING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46251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46251</v>
      </c>
      <c r="F304" t="inlineStr">
        <is>
          <t>ÖSTERGÖTLANDS LÄN</t>
        </is>
      </c>
      <c r="G304" t="inlineStr">
        <is>
          <t>SÖDERKÖPING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46251</v>
      </c>
      <c r="F305" t="inlineStr">
        <is>
          <t>ÖSTERGÖTLANDS LÄN</t>
        </is>
      </c>
      <c r="G305" t="inlineStr">
        <is>
          <t>SÖDERKÖPING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46251</v>
      </c>
      <c r="F306" t="inlineStr">
        <is>
          <t>ÖSTERGÖTLANDS LÄN</t>
        </is>
      </c>
      <c r="G306" t="inlineStr">
        <is>
          <t>SÖDERKÖPING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46251</v>
      </c>
      <c r="F307" t="inlineStr">
        <is>
          <t>ÖSTERGÖTLANDS LÄN</t>
        </is>
      </c>
      <c r="G307" t="inlineStr">
        <is>
          <t>SÖDERKÖPING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46251</v>
      </c>
      <c r="F308" t="inlineStr">
        <is>
          <t>ÖSTERGÖTLANDS LÄN</t>
        </is>
      </c>
      <c r="G308" t="inlineStr">
        <is>
          <t>SÖDERKÖPING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46251</v>
      </c>
      <c r="F309" t="inlineStr">
        <is>
          <t>ÖSTERGÖTLANDS LÄN</t>
        </is>
      </c>
      <c r="G309" t="inlineStr">
        <is>
          <t>SÖDERKÖPING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46251</v>
      </c>
      <c r="F310" t="inlineStr">
        <is>
          <t>ÖSTERGÖTLANDS LÄN</t>
        </is>
      </c>
      <c r="G310" t="inlineStr">
        <is>
          <t>SÖDERKÖPING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46251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46251</v>
      </c>
      <c r="F312" t="inlineStr">
        <is>
          <t>ÖSTERGÖTLANDS LÄN</t>
        </is>
      </c>
      <c r="G312" t="inlineStr">
        <is>
          <t>SÖDERKÖPING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46251</v>
      </c>
      <c r="F313" t="inlineStr">
        <is>
          <t>ÖSTERGÖTLANDS LÄN</t>
        </is>
      </c>
      <c r="G313" t="inlineStr">
        <is>
          <t>SÖDERKÖPING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26439-2026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46183</v>
      </c>
      <c r="E314" s="1" t="n">
        <v>46251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46251</v>
      </c>
      <c r="F315" t="inlineStr">
        <is>
          <t>ÖSTERGÖTLANDS LÄN</t>
        </is>
      </c>
      <c r="G315" t="inlineStr">
        <is>
          <t>SÖDERKÖPING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46227</v>
      </c>
      <c r="E316" s="1" t="n">
        <v>46251</v>
      </c>
      <c r="F316" t="inlineStr">
        <is>
          <t>ÖSTERGÖTLANDS LÄN</t>
        </is>
      </c>
      <c r="G316" t="inlineStr">
        <is>
          <t>SÖDERKÖPING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46251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46251</v>
      </c>
      <c r="F318" t="inlineStr">
        <is>
          <t>ÖSTERGÖTLANDS LÄN</t>
        </is>
      </c>
      <c r="G318" t="inlineStr">
        <is>
          <t>SÖDERKÖPING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46227</v>
      </c>
      <c r="E319" s="1" t="n">
        <v>46251</v>
      </c>
      <c r="F319" t="inlineStr">
        <is>
          <t>ÖSTERGÖTLANDS LÄN</t>
        </is>
      </c>
      <c r="G319" t="inlineStr">
        <is>
          <t>SÖDERKÖPING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46227</v>
      </c>
      <c r="E320" s="1" t="n">
        <v>46251</v>
      </c>
      <c r="F320" t="inlineStr">
        <is>
          <t>ÖSTERGÖTLANDS LÄN</t>
        </is>
      </c>
      <c r="G320" t="inlineStr">
        <is>
          <t>SÖDERKÖPING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46251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46251</v>
      </c>
      <c r="F322" t="inlineStr">
        <is>
          <t>ÖSTERGÖTLANDS LÄN</t>
        </is>
      </c>
      <c r="G322" t="inlineStr">
        <is>
          <t>SÖDERKÖPING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45684</v>
      </c>
      <c r="E323" s="1" t="n">
        <v>46251</v>
      </c>
      <c r="F323" t="inlineStr">
        <is>
          <t>ÖSTERGÖTLANDS LÄN</t>
        </is>
      </c>
      <c r="G323" t="inlineStr">
        <is>
          <t>SÖDERKÖPING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46251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Kommuner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46251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Kyrkan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46251</v>
      </c>
      <c r="F326" t="inlineStr">
        <is>
          <t>ÖSTERGÖTLANDS LÄN</t>
        </is>
      </c>
      <c r="G326" t="inlineStr">
        <is>
          <t>SÖDERKÖPING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46251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45190</v>
      </c>
      <c r="E328" s="1" t="n">
        <v>46251</v>
      </c>
      <c r="F328" t="inlineStr">
        <is>
          <t>ÖSTERGÖTLANDS LÄN</t>
        </is>
      </c>
      <c r="G328" t="inlineStr">
        <is>
          <t>SÖDERKÖPING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44593</v>
      </c>
      <c r="E329" s="1" t="n">
        <v>46251</v>
      </c>
      <c r="F329" t="inlineStr">
        <is>
          <t>ÖSTERGÖTLANDS LÄN</t>
        </is>
      </c>
      <c r="G329" t="inlineStr">
        <is>
          <t>SÖDERKÖPING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46251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44618</v>
      </c>
      <c r="E331" s="1" t="n">
        <v>46251</v>
      </c>
      <c r="F331" t="inlineStr">
        <is>
          <t>ÖSTERGÖTLANDS LÄN</t>
        </is>
      </c>
      <c r="G331" t="inlineStr">
        <is>
          <t>SÖDERKÖPING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46251</v>
      </c>
      <c r="F332" t="inlineStr">
        <is>
          <t>ÖSTERGÖTLANDS LÄN</t>
        </is>
      </c>
      <c r="G332" t="inlineStr">
        <is>
          <t>SÖDERKÖPING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46251</v>
      </c>
      <c r="F333" t="inlineStr">
        <is>
          <t>ÖSTERGÖTLANDS LÄN</t>
        </is>
      </c>
      <c r="G333" t="inlineStr">
        <is>
          <t>SÖDERKÖPING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46251</v>
      </c>
      <c r="F334" t="inlineStr">
        <is>
          <t>ÖSTERGÖTLANDS LÄN</t>
        </is>
      </c>
      <c r="G334" t="inlineStr">
        <is>
          <t>SÖDERKÖPING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46251</v>
      </c>
      <c r="F335" t="inlineStr">
        <is>
          <t>ÖSTERGÖTLANDS LÄN</t>
        </is>
      </c>
      <c r="G335" t="inlineStr">
        <is>
          <t>SÖDERKÖPING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46251</v>
      </c>
      <c r="F336" t="inlineStr">
        <is>
          <t>ÖSTERGÖTLANDS LÄN</t>
        </is>
      </c>
      <c r="G336" t="inlineStr">
        <is>
          <t>SÖDERKÖPING</t>
        </is>
      </c>
      <c r="I336" t="n">
        <v>15.3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46251</v>
      </c>
      <c r="F337" t="inlineStr">
        <is>
          <t>ÖSTERGÖTLANDS LÄN</t>
        </is>
      </c>
      <c r="G337" t="inlineStr">
        <is>
          <t>SÖDERKÖPING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46251</v>
      </c>
      <c r="F338" t="inlineStr">
        <is>
          <t>ÖSTERGÖTLANDS LÄN</t>
        </is>
      </c>
      <c r="G338" t="inlineStr">
        <is>
          <t>SÖDERKÖPING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45849</v>
      </c>
      <c r="E339" s="1" t="n">
        <v>46251</v>
      </c>
      <c r="F339" t="inlineStr">
        <is>
          <t>ÖSTERGÖTLANDS LÄN</t>
        </is>
      </c>
      <c r="G339" t="inlineStr">
        <is>
          <t>SÖDERKÖPING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45586</v>
      </c>
      <c r="E340" s="1" t="n">
        <v>46251</v>
      </c>
      <c r="F340" t="inlineStr">
        <is>
          <t>ÖSTERGÖTLANDS LÄN</t>
        </is>
      </c>
      <c r="G340" t="inlineStr">
        <is>
          <t>SÖDERKÖPING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46241</v>
      </c>
      <c r="E341" s="1" t="n">
        <v>46251</v>
      </c>
      <c r="F341" t="inlineStr">
        <is>
          <t>ÖSTERGÖTLANDS LÄN</t>
        </is>
      </c>
      <c r="G341" t="inlineStr">
        <is>
          <t>SÖDERKÖPING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46241</v>
      </c>
      <c r="E342" s="1" t="n">
        <v>46251</v>
      </c>
      <c r="F342" t="inlineStr">
        <is>
          <t>ÖSTERGÖTLANDS LÄN</t>
        </is>
      </c>
      <c r="G342" t="inlineStr">
        <is>
          <t>SÖDERKÖPING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46251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46251</v>
      </c>
      <c r="F344" t="inlineStr">
        <is>
          <t>ÖSTERGÖTLANDS LÄN</t>
        </is>
      </c>
      <c r="G344" t="inlineStr">
        <is>
          <t>SÖDERKÖPING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46251</v>
      </c>
      <c r="F345" t="inlineStr">
        <is>
          <t>ÖSTERGÖTLANDS LÄN</t>
        </is>
      </c>
      <c r="G345" t="inlineStr">
        <is>
          <t>SÖDERKÖPING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46251</v>
      </c>
      <c r="F346" t="inlineStr">
        <is>
          <t>ÖSTERGÖTLANDS LÄN</t>
        </is>
      </c>
      <c r="G346" t="inlineStr">
        <is>
          <t>SÖDERKÖPING</t>
        </is>
      </c>
      <c r="I346" t="n">
        <v>18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46251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46251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46251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46251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46251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46251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2026-08-17T01:47:00Z</dcterms:created>
  <dcterms:modified xmlns:dcterms="http://purl.org/dc/terms/" xmlns:xsi="http://www.w3.org/2001/XMLSchema-instance" xsi:type="dcterms:W3CDTF">2026-08-17T01:47:00Z</dcterms:modified>
</cp:coreProperties>
</file>