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46292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46292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46292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46292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46292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46292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46292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46292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34869-2026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46255</v>
      </c>
      <c r="E15" s="1" t="n">
        <v>46292</v>
      </c>
      <c r="F15" t="inlineStr">
        <is>
          <t>ÖSTERGÖTLANDS LÄN</t>
        </is>
      </c>
      <c r="G15" t="inlineStr">
        <is>
          <t>MJÖLBY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Backsippa</t>
        </is>
      </c>
      <c r="W15">
        <f>HYPERLINK("https://klasma.github.io/Logging_0586/artfynd/A 34869-2026 artfynd.xlsx", "A 34869-2026")</f>
        <v/>
      </c>
      <c r="X15">
        <f>HYPERLINK("https://klasma.github.io/Logging_0586/kartor/A 34869-2026 karta.png", "A 34869-2026")</f>
        <v/>
      </c>
      <c r="Y15">
        <f>HYPERLINK("https://klasma.github.io/Logging_0586/kartor_geotiff/A 34869-2026 georefererad karta.tif", "A 34869-2026")</f>
        <v/>
      </c>
      <c r="AA15">
        <f>HYPERLINK("https://klasma.github.io/Logging_0586/klagomål/A 34869-2026 FSC-klagomål.docx", "A 34869-2026")</f>
        <v/>
      </c>
      <c r="AB15">
        <f>HYPERLINK("https://klasma.github.io/Logging_0586/klagomålsmail/A 34869-2026 FSC-klagomål mail.docx", "A 34869-2026")</f>
        <v/>
      </c>
      <c r="AC15">
        <f>HYPERLINK("https://klasma.github.io/Logging_0586/tillsyn/A 34869-2026 tillsynsbegäran.docx", "A 34869-2026")</f>
        <v/>
      </c>
      <c r="AD15">
        <f>HYPERLINK("https://klasma.github.io/Logging_0586/tillsynsmail/A 34869-2026 tillsynsbegäran mail.docx", "A 34869-2026")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46292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46292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46292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46292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46292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46292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46292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46292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46292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46292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46292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46292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46292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46292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46292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46292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46292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46292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46292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46292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46292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46292</v>
      </c>
      <c r="F37" t="inlineStr">
        <is>
          <t>ÖSTERGÖTLANDS LÄN</t>
        </is>
      </c>
      <c r="G37" t="inlineStr">
        <is>
          <t>MJÖLBY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46292</v>
      </c>
      <c r="F38" t="inlineStr">
        <is>
          <t>ÖSTERGÖTLANDS LÄN</t>
        </is>
      </c>
      <c r="G38" t="inlineStr">
        <is>
          <t>MJÖLBY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54442-2021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44473</v>
      </c>
      <c r="E39" s="1" t="n">
        <v>46292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46013</v>
      </c>
      <c r="E40" s="1" t="n">
        <v>46292</v>
      </c>
      <c r="F40" t="inlineStr">
        <is>
          <t>ÖSTERGÖTLANDS LÄN</t>
        </is>
      </c>
      <c r="G40" t="inlineStr">
        <is>
          <t>MJÖLBY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46292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72558-2021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46292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46292</v>
      </c>
      <c r="F43" t="inlineStr">
        <is>
          <t>ÖSTERGÖTLANDS LÄN</t>
        </is>
      </c>
      <c r="G43" t="inlineStr">
        <is>
          <t>MJÖLBY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46292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46292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46292</v>
      </c>
      <c r="F46" t="inlineStr">
        <is>
          <t>ÖSTERGÖTLANDS LÄN</t>
        </is>
      </c>
      <c r="G46" t="inlineStr">
        <is>
          <t>MJÖLBY</t>
        </is>
      </c>
      <c r="I46" t="n">
        <v>5.9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46292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46292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43026-2025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46292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46292</v>
      </c>
      <c r="F50" t="inlineStr">
        <is>
          <t>ÖSTERGÖTLANDS LÄN</t>
        </is>
      </c>
      <c r="G50" t="inlineStr">
        <is>
          <t>MJÖLBY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46292</v>
      </c>
      <c r="F51" t="inlineStr">
        <is>
          <t>ÖSTERGÖTLANDS LÄN</t>
        </is>
      </c>
      <c r="G51" t="inlineStr">
        <is>
          <t>MJÖLBY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46292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46292</v>
      </c>
      <c r="F53" t="inlineStr">
        <is>
          <t>ÖSTERGÖTLANDS LÄN</t>
        </is>
      </c>
      <c r="G53" t="inlineStr">
        <is>
          <t>MJÖLBY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46292</v>
      </c>
      <c r="F54" t="inlineStr">
        <is>
          <t>ÖSTERGÖTLANDS LÄN</t>
        </is>
      </c>
      <c r="G54" t="inlineStr">
        <is>
          <t>MJÖLBY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46292</v>
      </c>
      <c r="F55" t="inlineStr">
        <is>
          <t>ÖSTERGÖTLANDS LÄN</t>
        </is>
      </c>
      <c r="G55" t="inlineStr">
        <is>
          <t>MJÖLBY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46292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46292</v>
      </c>
      <c r="F57" t="inlineStr">
        <is>
          <t>ÖSTERGÖTLANDS LÄN</t>
        </is>
      </c>
      <c r="G57" t="inlineStr">
        <is>
          <t>MJÖLBY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45924</v>
      </c>
      <c r="E58" s="1" t="n">
        <v>46292</v>
      </c>
      <c r="F58" t="inlineStr">
        <is>
          <t>ÖSTERGÖTLANDS LÄN</t>
        </is>
      </c>
      <c r="G58" t="inlineStr">
        <is>
          <t>MJÖLBY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44957</v>
      </c>
      <c r="E59" s="1" t="n">
        <v>46292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46292</v>
      </c>
      <c r="F60" t="inlineStr">
        <is>
          <t>ÖSTERGÖTLANDS LÄN</t>
        </is>
      </c>
      <c r="G60" t="inlineStr">
        <is>
          <t>MJÖLBY</t>
        </is>
      </c>
      <c r="H60" t="inlineStr">
        <is>
          <t>Sveaskog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46292</v>
      </c>
      <c r="F61" t="inlineStr">
        <is>
          <t>ÖSTERGÖTLANDS LÄN</t>
        </is>
      </c>
      <c r="G61" t="inlineStr">
        <is>
          <t>MJÖLBY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43012-2024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45567</v>
      </c>
      <c r="E62" s="1" t="n">
        <v>46292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46292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44659</v>
      </c>
      <c r="E64" s="1" t="n">
        <v>46292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46292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44936</v>
      </c>
      <c r="E66" s="1" t="n">
        <v>46292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46292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44904</v>
      </c>
      <c r="E68" s="1" t="n">
        <v>46292</v>
      </c>
      <c r="F68" t="inlineStr">
        <is>
          <t>ÖSTERGÖTLANDS LÄN</t>
        </is>
      </c>
      <c r="G68" t="inlineStr">
        <is>
          <t>MJÖLBY</t>
        </is>
      </c>
      <c r="H68" t="inlineStr">
        <is>
          <t>Övriga Aktiebolag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46292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46292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46292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46292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46292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46292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46292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46292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46292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64930-2023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46292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46292</v>
      </c>
      <c r="F79" t="inlineStr">
        <is>
          <t>ÖSTERGÖTLANDS LÄN</t>
        </is>
      </c>
      <c r="G79" t="inlineStr">
        <is>
          <t>MJÖLBY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17699-2026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46121</v>
      </c>
      <c r="E80" s="1" t="n">
        <v>46292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46292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44770-2025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45917</v>
      </c>
      <c r="E82" s="1" t="n">
        <v>46292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46292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46292</v>
      </c>
      <c r="F84" t="inlineStr">
        <is>
          <t>ÖSTERGÖTLANDS LÄN</t>
        </is>
      </c>
      <c r="G84" t="inlineStr">
        <is>
          <t>MJÖLBY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46292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46292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45146</v>
      </c>
      <c r="E87" s="1" t="n">
        <v>46292</v>
      </c>
      <c r="F87" t="inlineStr">
        <is>
          <t>ÖSTERGÖTLANDS LÄN</t>
        </is>
      </c>
      <c r="G87" t="inlineStr">
        <is>
          <t>MJÖLBY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46292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46292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46292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45892</v>
      </c>
      <c r="E91" s="1" t="n">
        <v>46292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46292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46292</v>
      </c>
      <c r="F93" t="inlineStr">
        <is>
          <t>ÖSTERGÖTLANDS LÄN</t>
        </is>
      </c>
      <c r="G93" t="inlineStr">
        <is>
          <t>MJÖLBY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46292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46292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46292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63449-2023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45273</v>
      </c>
      <c r="E97" s="1" t="n">
        <v>46292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46292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46292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46292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46292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36401-2023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45152</v>
      </c>
      <c r="E102" s="1" t="n">
        <v>46292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Allmännings- och besparingsskogar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46292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46292</v>
      </c>
      <c r="F104" t="inlineStr">
        <is>
          <t>ÖSTERGÖTLANDS LÄN</t>
        </is>
      </c>
      <c r="G104" t="inlineStr">
        <is>
          <t>MJÖLBY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44768</v>
      </c>
      <c r="E105" s="1" t="n">
        <v>46292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46292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46292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46292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46292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46292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46292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46292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46292</v>
      </c>
      <c r="F113" t="inlineStr">
        <is>
          <t>ÖSTERGÖTLANDS LÄN</t>
        </is>
      </c>
      <c r="G113" t="inlineStr">
        <is>
          <t>MJÖLBY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46292</v>
      </c>
      <c r="F114" t="inlineStr">
        <is>
          <t>ÖSTERGÖTLANDS LÄN</t>
        </is>
      </c>
      <c r="G114" t="inlineStr">
        <is>
          <t>MJÖLBY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46292</v>
      </c>
      <c r="F115" t="inlineStr">
        <is>
          <t>ÖSTERGÖTLANDS LÄN</t>
        </is>
      </c>
      <c r="G115" t="inlineStr">
        <is>
          <t>MJÖLBY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46292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46292</v>
      </c>
      <c r="F117" t="inlineStr">
        <is>
          <t>ÖSTERGÖTLANDS LÄN</t>
        </is>
      </c>
      <c r="G117" t="inlineStr">
        <is>
          <t>MJÖLBY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46292</v>
      </c>
      <c r="F118" t="inlineStr">
        <is>
          <t>ÖSTERGÖTLANDS LÄN</t>
        </is>
      </c>
      <c r="G118" t="inlineStr">
        <is>
          <t>MJÖLBY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32581-2025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46292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46292</v>
      </c>
      <c r="F120" t="inlineStr">
        <is>
          <t>ÖSTERGÖTLANDS LÄN</t>
        </is>
      </c>
      <c r="G120" t="inlineStr">
        <is>
          <t>MJÖLBY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46292</v>
      </c>
      <c r="F121" t="inlineStr">
        <is>
          <t>ÖSTERGÖTLANDS LÄN</t>
        </is>
      </c>
      <c r="G121" t="inlineStr">
        <is>
          <t>MJÖLBY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58800-2022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44903</v>
      </c>
      <c r="E122" s="1" t="n">
        <v>46292</v>
      </c>
      <c r="F122" t="inlineStr">
        <is>
          <t>ÖSTERGÖTLANDS LÄN</t>
        </is>
      </c>
      <c r="G122" t="inlineStr">
        <is>
          <t>MJÖLBY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46292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46292</v>
      </c>
      <c r="F124" t="inlineStr">
        <is>
          <t>ÖSTERGÖTLANDS LÄN</t>
        </is>
      </c>
      <c r="G124" t="inlineStr">
        <is>
          <t>MJÖLBY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59411-2022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44907</v>
      </c>
      <c r="E125" s="1" t="n">
        <v>46292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46292</v>
      </c>
      <c r="F126" t="inlineStr">
        <is>
          <t>ÖSTERGÖTLANDS LÄN</t>
        </is>
      </c>
      <c r="G126" t="inlineStr">
        <is>
          <t>MJÖLBY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46292</v>
      </c>
      <c r="F127" t="inlineStr">
        <is>
          <t>ÖSTERGÖTLANDS LÄN</t>
        </is>
      </c>
      <c r="G127" t="inlineStr">
        <is>
          <t>MJÖLBY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46292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59410-2022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44907</v>
      </c>
      <c r="E129" s="1" t="n">
        <v>46292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46292</v>
      </c>
      <c r="F130" t="inlineStr">
        <is>
          <t>ÖSTERGÖTLANDS LÄN</t>
        </is>
      </c>
      <c r="G130" t="inlineStr">
        <is>
          <t>MJÖLBY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46292</v>
      </c>
      <c r="F131" t="inlineStr">
        <is>
          <t>ÖSTERGÖTLANDS LÄN</t>
        </is>
      </c>
      <c r="G131" t="inlineStr">
        <is>
          <t>MJÖLBY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46292</v>
      </c>
      <c r="F132" t="inlineStr">
        <is>
          <t>ÖSTERGÖTLANDS LÄN</t>
        </is>
      </c>
      <c r="G132" t="inlineStr">
        <is>
          <t>MJÖLBY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46292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46292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45269</v>
      </c>
      <c r="E135" s="1" t="n">
        <v>46292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24903-2026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46174</v>
      </c>
      <c r="E136" s="1" t="n">
        <v>46292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46292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46292</v>
      </c>
      <c r="F138" t="inlineStr">
        <is>
          <t>ÖSTERGÖTLANDS LÄN</t>
        </is>
      </c>
      <c r="G138" t="inlineStr">
        <is>
          <t>MJÖLBY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46292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46292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46292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46292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46292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45009</v>
      </c>
      <c r="E144" s="1" t="n">
        <v>46292</v>
      </c>
      <c r="F144" t="inlineStr">
        <is>
          <t>ÖSTERGÖTLANDS LÄN</t>
        </is>
      </c>
      <c r="G144" t="inlineStr">
        <is>
          <t>MJÖLBY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27126-2026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46188</v>
      </c>
      <c r="E145" s="1" t="n">
        <v>46292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46292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46292</v>
      </c>
      <c r="F147" t="inlineStr">
        <is>
          <t>ÖSTERGÖTLANDS LÄN</t>
        </is>
      </c>
      <c r="G147" t="inlineStr">
        <is>
          <t>MJÖLBY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68095-2021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46292</v>
      </c>
      <c r="F148" t="inlineStr">
        <is>
          <t>ÖSTERGÖTLANDS LÄN</t>
        </is>
      </c>
      <c r="G148" t="inlineStr">
        <is>
          <t>MJÖLBY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46292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46292</v>
      </c>
      <c r="F150" t="inlineStr">
        <is>
          <t>ÖSTERGÖTLANDS LÄN</t>
        </is>
      </c>
      <c r="G150" t="inlineStr">
        <is>
          <t>MJÖLBY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46292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46292</v>
      </c>
      <c r="F152" t="inlineStr">
        <is>
          <t>ÖSTERGÖTLANDS LÄN</t>
        </is>
      </c>
      <c r="G152" t="inlineStr">
        <is>
          <t>MJÖLBY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46292</v>
      </c>
      <c r="F153" t="inlineStr">
        <is>
          <t>ÖSTERGÖTLANDS LÄN</t>
        </is>
      </c>
      <c r="G153" t="inlineStr">
        <is>
          <t>MJÖLBY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46292</v>
      </c>
      <c r="F154" t="inlineStr">
        <is>
          <t>ÖSTERGÖTLANDS LÄN</t>
        </is>
      </c>
      <c r="G154" t="inlineStr">
        <is>
          <t>MJÖLBY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46292</v>
      </c>
      <c r="F155" t="inlineStr">
        <is>
          <t>ÖSTERGÖTLANDS LÄN</t>
        </is>
      </c>
      <c r="G155" t="inlineStr">
        <is>
          <t>MJÖLBY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46292</v>
      </c>
      <c r="F156" t="inlineStr">
        <is>
          <t>ÖSTERGÖTLANDS LÄN</t>
        </is>
      </c>
      <c r="G156" t="inlineStr">
        <is>
          <t>MJÖLBY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46292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45674</v>
      </c>
      <c r="E158" s="1" t="n">
        <v>46292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46292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46253</v>
      </c>
      <c r="E160" s="1" t="n">
        <v>46292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46292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46292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34794-2026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46258</v>
      </c>
      <c r="E163" s="1" t="n">
        <v>46292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46292</v>
      </c>
      <c r="F164" t="inlineStr">
        <is>
          <t>ÖSTERGÖTLANDS LÄN</t>
        </is>
      </c>
      <c r="G164" t="inlineStr">
        <is>
          <t>MJÖLBY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46292</v>
      </c>
      <c r="F165" t="inlineStr">
        <is>
          <t>ÖSTERGÖTLANDS LÄN</t>
        </is>
      </c>
      <c r="G165" t="inlineStr">
        <is>
          <t>MJÖLBY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46292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46292</v>
      </c>
      <c r="F167" t="inlineStr">
        <is>
          <t>ÖSTERGÖTLANDS LÄN</t>
        </is>
      </c>
      <c r="G167" t="inlineStr">
        <is>
          <t>MJÖLBY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46267</v>
      </c>
      <c r="E168" s="1" t="n">
        <v>46292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46292</v>
      </c>
      <c r="F169" t="inlineStr">
        <is>
          <t>ÖSTERGÖTLANDS LÄN</t>
        </is>
      </c>
      <c r="G169" t="inlineStr">
        <is>
          <t>MJÖLBY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46253</v>
      </c>
      <c r="E170" s="1" t="n">
        <v>46292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46292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37226-2026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46274</v>
      </c>
      <c r="E172" s="1" t="n">
        <v>46292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46292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46292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Kyrkan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46292</v>
      </c>
      <c r="F175" t="inlineStr">
        <is>
          <t>ÖSTERGÖTLANDS LÄN</t>
        </is>
      </c>
      <c r="G175" t="inlineStr">
        <is>
          <t>MJÖLBY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46232</v>
      </c>
      <c r="E176" s="1" t="n">
        <v>46292</v>
      </c>
      <c r="F176" t="inlineStr">
        <is>
          <t>ÖSTERGÖTLANDS LÄN</t>
        </is>
      </c>
      <c r="G176" t="inlineStr">
        <is>
          <t>MJÖLBY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28131-2026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46292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46292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46292</v>
      </c>
      <c r="F179" t="inlineStr">
        <is>
          <t>ÖSTERGÖTLANDS LÄN</t>
        </is>
      </c>
      <c r="G179" t="inlineStr">
        <is>
          <t>MJÖLBY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46292</v>
      </c>
      <c r="F180" t="inlineStr">
        <is>
          <t>ÖSTERGÖTLANDS LÄN</t>
        </is>
      </c>
      <c r="G180" t="inlineStr">
        <is>
          <t>MJÖLBY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46292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46292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46292</v>
      </c>
      <c r="F183" t="inlineStr">
        <is>
          <t>ÖSTERGÖTLANDS LÄN</t>
        </is>
      </c>
      <c r="G183" t="inlineStr">
        <is>
          <t>MJÖLBY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46292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46292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46292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46292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46292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52655-2023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45225</v>
      </c>
      <c r="E189" s="1" t="n">
        <v>46292</v>
      </c>
      <c r="F189" t="inlineStr">
        <is>
          <t>ÖSTERGÖTLANDS LÄN</t>
        </is>
      </c>
      <c r="G189" t="inlineStr">
        <is>
          <t>MJÖLBY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46292</v>
      </c>
      <c r="F190" t="inlineStr">
        <is>
          <t>ÖSTERGÖTLANDS LÄN</t>
        </is>
      </c>
      <c r="G190" t="inlineStr">
        <is>
          <t>MJÖLBY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44951</v>
      </c>
      <c r="E191" s="1" t="n">
        <v>46292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45259</v>
      </c>
      <c r="E192" s="1" t="n">
        <v>46292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44663</v>
      </c>
      <c r="E193" s="1" t="n">
        <v>46292</v>
      </c>
      <c r="F193" t="inlineStr">
        <is>
          <t>ÖSTERGÖTLANDS LÄN</t>
        </is>
      </c>
      <c r="G193" t="inlineStr">
        <is>
          <t>MJÖLBY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45525</v>
      </c>
      <c r="E194" s="1" t="n">
        <v>46292</v>
      </c>
      <c r="F194" t="inlineStr">
        <is>
          <t>ÖSTERGÖTLANDS LÄN</t>
        </is>
      </c>
      <c r="G194" t="inlineStr">
        <is>
          <t>MJÖLBY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46292</v>
      </c>
      <c r="F195" t="inlineStr">
        <is>
          <t>ÖSTERGÖTLANDS LÄN</t>
        </is>
      </c>
      <c r="G195" t="inlineStr">
        <is>
          <t>MJÖLBY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46292</v>
      </c>
      <c r="F196" t="inlineStr">
        <is>
          <t>ÖSTERGÖTLANDS LÄN</t>
        </is>
      </c>
      <c r="G196" t="inlineStr">
        <is>
          <t>MJÖLBY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46244</v>
      </c>
      <c r="E197" s="1" t="n">
        <v>46292</v>
      </c>
      <c r="F197" t="inlineStr">
        <is>
          <t>ÖSTERGÖTLANDS LÄN</t>
        </is>
      </c>
      <c r="G197" t="inlineStr">
        <is>
          <t>MJÖLBY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46292</v>
      </c>
      <c r="F198" t="inlineStr">
        <is>
          <t>ÖSTERGÖTLANDS LÄN</t>
        </is>
      </c>
      <c r="G198" t="inlineStr">
        <is>
          <t>MJÖLBY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46292</v>
      </c>
      <c r="F199" t="inlineStr">
        <is>
          <t>ÖSTERGÖTLANDS LÄN</t>
        </is>
      </c>
      <c r="G199" t="inlineStr">
        <is>
          <t>MJÖLBY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46292</v>
      </c>
      <c r="F200" t="inlineStr">
        <is>
          <t>ÖSTERGÖTLANDS LÄN</t>
        </is>
      </c>
      <c r="G200" t="inlineStr">
        <is>
          <t>MJÖLBY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46292</v>
      </c>
      <c r="F201" t="inlineStr">
        <is>
          <t>ÖSTERGÖTLANDS LÄN</t>
        </is>
      </c>
      <c r="G201" t="inlineStr">
        <is>
          <t>MJÖLBY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46292</v>
      </c>
      <c r="F202" t="inlineStr">
        <is>
          <t>ÖSTERGÖTLANDS LÄN</t>
        </is>
      </c>
      <c r="G202" t="inlineStr">
        <is>
          <t>MJÖLBY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4314-2024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45324</v>
      </c>
      <c r="E203" s="1" t="n">
        <v>46292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46292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46292</v>
      </c>
      <c r="F205" t="inlineStr">
        <is>
          <t>ÖSTERGÖTLANDS LÄN</t>
        </is>
      </c>
      <c r="G205" t="inlineStr">
        <is>
          <t>MJÖLBY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46292</v>
      </c>
      <c r="F206" t="inlineStr">
        <is>
          <t>ÖSTERGÖTLANDS LÄN</t>
        </is>
      </c>
      <c r="G206" t="inlineStr">
        <is>
          <t>MJÖLBY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45602</v>
      </c>
      <c r="E207" s="1" t="n">
        <v>46292</v>
      </c>
      <c r="F207" t="inlineStr">
        <is>
          <t>ÖSTERGÖTLANDS LÄN</t>
        </is>
      </c>
      <c r="G207" t="inlineStr">
        <is>
          <t>MJÖLBY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46292</v>
      </c>
      <c r="F208" t="inlineStr">
        <is>
          <t>ÖSTERGÖTLANDS LÄN</t>
        </is>
      </c>
      <c r="G208" t="inlineStr">
        <is>
          <t>MJÖLBY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46292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46292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45177</v>
      </c>
      <c r="E211" s="1" t="n">
        <v>46292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46292</v>
      </c>
      <c r="F212" t="inlineStr">
        <is>
          <t>ÖSTERGÖTLANDS LÄN</t>
        </is>
      </c>
      <c r="G212" t="inlineStr">
        <is>
          <t>MJÖLBY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46292</v>
      </c>
      <c r="F213" t="inlineStr">
        <is>
          <t>ÖSTERGÖTLANDS LÄN</t>
        </is>
      </c>
      <c r="G213" t="inlineStr">
        <is>
          <t>MJÖLBY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45384</v>
      </c>
      <c r="E214" s="1" t="n">
        <v>46292</v>
      </c>
      <c r="F214" t="inlineStr">
        <is>
          <t>ÖSTERGÖTLANDS LÄN</t>
        </is>
      </c>
      <c r="G214" t="inlineStr">
        <is>
          <t>MJÖLBY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46292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46292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46292</v>
      </c>
      <c r="F217" t="inlineStr">
        <is>
          <t>ÖSTERGÖTLANDS LÄN</t>
        </is>
      </c>
      <c r="G217" t="inlineStr">
        <is>
          <t>MJÖLBY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46292</v>
      </c>
      <c r="F218" t="inlineStr">
        <is>
          <t>ÖSTERGÖTLANDS LÄN</t>
        </is>
      </c>
      <c r="G218" t="inlineStr">
        <is>
          <t>MJÖLBY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46292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46292</v>
      </c>
      <c r="F220" t="inlineStr">
        <is>
          <t>ÖSTERGÖTLANDS LÄN</t>
        </is>
      </c>
      <c r="G220" t="inlineStr">
        <is>
          <t>MJÖLBY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46292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46292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46292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46292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46292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46292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46292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46292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46292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46292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46292</v>
      </c>
      <c r="F231" t="inlineStr">
        <is>
          <t>ÖSTERGÖTLANDS LÄN</t>
        </is>
      </c>
      <c r="G231" t="inlineStr">
        <is>
          <t>MJÖLBY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46292</v>
      </c>
      <c r="F232" t="inlineStr">
        <is>
          <t>ÖSTERGÖTLANDS LÄN</t>
        </is>
      </c>
      <c r="G232" t="inlineStr">
        <is>
          <t>MJÖLBY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46292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2026-09-27T01:57:34Z</dcterms:created>
  <dcterms:modified xmlns:dcterms="http://purl.org/dc/terms/" xmlns:xsi="http://www.w3.org/2001/XMLSchema-instance" xsi:type="dcterms:W3CDTF">2026-09-27T01:57:34Z</dcterms:modified>
</cp:coreProperties>
</file>