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45475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45475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45475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45475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45475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45475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45475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45475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45475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45475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45475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45475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45475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45475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45475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45475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45475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45475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45475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45475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45475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45475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45475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45475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45475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45475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45475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45475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45475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45475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45475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45475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45475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45475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45475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45475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45475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45475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45475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45475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45475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45475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45475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45475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45475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45475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45475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45475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45475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45475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45475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45475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45475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45475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45475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45475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45475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45475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45475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45475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45475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45475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45475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45475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45475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45475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45475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45475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45475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45475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45475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45475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45475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45475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45475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45475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45475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45475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45475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45475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45475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45475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45475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45475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45475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45475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45475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45475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45475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45475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45475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45475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45475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45475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45475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45475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45475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45475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45475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45475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45475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45475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45475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45475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45475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45475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45475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45475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45475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45475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45475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45475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45475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45475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45475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45475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45475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45475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45475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45475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45475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45475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45475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45475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45475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45475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45475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45475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45475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45475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45475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45475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45475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45475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45475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45475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45475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45475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45475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45475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45475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45475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45475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45475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45475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45475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45475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45475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45475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45475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45475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45475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45475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45475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45475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45475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45475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45475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45475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45475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45475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45475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45475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45475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45475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45475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45475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45475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45475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45475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45475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45475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45475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45475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45475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45475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45475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45475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45475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45475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45475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45475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45475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45475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45475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45475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45475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45475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45475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45475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45475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45475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45475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45475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45475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45475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45475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45475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45475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45475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45475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45475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45475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45475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45475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45475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45475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45475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45475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45475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45475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45475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45475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45475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45475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45475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45475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45475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45475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45475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45475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45475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45475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45475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45475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45475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45475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45475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45475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45475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45475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45475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45475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45475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45475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45475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45475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45475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45475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45475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45475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45475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45475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45475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45475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45475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45475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45475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45475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45475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45475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45475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45475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45475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45475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45475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45475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45475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45475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45475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45475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45475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45475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45475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45475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45475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45475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45475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45475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45475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45475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45475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45475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45475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45475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45475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45475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45475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45475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45475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45475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45475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45475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45475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45475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45475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45475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45475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45475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45475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45475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45475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45475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45475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45475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45475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45475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45475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45475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45475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45475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45475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45475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45475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45475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45475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45475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45475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45475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45475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45475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45475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45475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45475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45475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45475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45475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45475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45475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45475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45475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45475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45475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45475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45475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45475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45475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45475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45475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45475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45475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45475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45475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45475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45475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45475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45475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45475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45475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45475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45475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45475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45475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45475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45475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45475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45475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45475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45475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45475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45475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45475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45475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45475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45475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45475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45475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45475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45475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45475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45475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45475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45475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45475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45475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45475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45475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45475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45475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45475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45475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45475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45475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45475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45475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45475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45475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45475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45475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45475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45475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45475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45475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45475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45475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45475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45475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45475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45475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45475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45475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45475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45475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45475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45475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45475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45475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45475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45475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45475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45475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45475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45475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45475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45475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45475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45475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45475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45475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45475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45475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45475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45475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45475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45475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45475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45475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45475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45475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45475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45475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45475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45475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45475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45475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45475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45475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45475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45475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45475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45475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45475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45475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45475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45475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45475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45475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45475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45475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45475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45475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45475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45475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45475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45475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45475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45475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45475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45475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45475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45475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45475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45475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45475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45475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45475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45475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45475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45475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45475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45475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45475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45475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45475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45475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45475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45475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45475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45475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45475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45475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45475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45475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45475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45475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45475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45475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45475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45475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45475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45475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45475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24654-2024</t>
        </is>
      </c>
      <c r="B484" s="1" t="n">
        <v>45460</v>
      </c>
      <c r="C484" s="1" t="n">
        <v>45475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45475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24783-2024</t>
        </is>
      </c>
      <c r="B486" s="1" t="n">
        <v>45460</v>
      </c>
      <c r="C486" s="1" t="n">
        <v>45475</v>
      </c>
      <c r="D486" t="inlineStr">
        <is>
          <t>JÖNKÖPINGS LÄN</t>
        </is>
      </c>
      <c r="E486" t="inlineStr">
        <is>
          <t>ANEBY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45475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24784-2024</t>
        </is>
      </c>
      <c r="B488" s="1" t="n">
        <v>45460</v>
      </c>
      <c r="C488" s="1" t="n">
        <v>45475</v>
      </c>
      <c r="D488" t="inlineStr">
        <is>
          <t>JÖNKÖPINGS LÄN</t>
        </is>
      </c>
      <c r="E488" t="inlineStr">
        <is>
          <t>ANEBY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45475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24901-2024</t>
        </is>
      </c>
      <c r="B490" s="1" t="n">
        <v>45461</v>
      </c>
      <c r="C490" s="1" t="n">
        <v>45475</v>
      </c>
      <c r="D490" t="inlineStr">
        <is>
          <t>JÖNKÖPINGS LÄN</t>
        </is>
      </c>
      <c r="E490" t="inlineStr">
        <is>
          <t>ANEBY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45475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45475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25875-2024</t>
        </is>
      </c>
      <c r="B493" s="1" t="n">
        <v>45467</v>
      </c>
      <c r="C493" s="1" t="n">
        <v>45475</v>
      </c>
      <c r="D493" t="inlineStr">
        <is>
          <t>JÖNKÖPINGS LÄN</t>
        </is>
      </c>
      <c r="E493" t="inlineStr">
        <is>
          <t>ANEBY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25963-2024</t>
        </is>
      </c>
      <c r="B494" s="1" t="n">
        <v>45467</v>
      </c>
      <c r="C494" s="1" t="n">
        <v>45475</v>
      </c>
      <c r="D494" t="inlineStr">
        <is>
          <t>JÖNKÖPINGS LÄN</t>
        </is>
      </c>
      <c r="E494" t="inlineStr">
        <is>
          <t>ANEBY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HYPERLINK("https://klasma.github.io/Logging_0604/knärot/A 25963-2024 karta knärot.png", "A 25963-2024")</f>
        <v/>
      </c>
      <c r="V494">
        <f>HYPERLINK("https://klasma.github.io/Logging_0604/klagomål/A 25963-2024 FSC-klagomål.docx", "A 25963-2024")</f>
        <v/>
      </c>
      <c r="W494">
        <f>HYPERLINK("https://klasma.github.io/Logging_0604/klagomålsmail/A 25963-2024 FSC-klagomål mail.docx", "A 25963-2024")</f>
        <v/>
      </c>
      <c r="X494">
        <f>HYPERLINK("https://klasma.github.io/Logging_0604/tillsyn/A 25963-2024 tillsynsbegäran.docx", "A 25963-2024")</f>
        <v/>
      </c>
      <c r="Y494">
        <f>HYPERLINK("https://klasma.github.io/Logging_0604/tillsynsmail/A 25963-2024 tillsynsbegäran mail.docx", "A 25963-2024")</f>
        <v/>
      </c>
    </row>
    <row r="495" ht="15" customHeight="1">
      <c r="A495" t="inlineStr">
        <is>
          <t>A 25865-2024</t>
        </is>
      </c>
      <c r="B495" s="1" t="n">
        <v>45467</v>
      </c>
      <c r="C495" s="1" t="n">
        <v>45475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26236-2024</t>
        </is>
      </c>
      <c r="B496" s="1" t="n">
        <v>45468</v>
      </c>
      <c r="C496" s="1" t="n">
        <v>45475</v>
      </c>
      <c r="D496" t="inlineStr">
        <is>
          <t>JÖNKÖPINGS LÄN</t>
        </is>
      </c>
      <c r="E496" t="inlineStr">
        <is>
          <t>ANEBY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26241-2024</t>
        </is>
      </c>
      <c r="B497" s="1" t="n">
        <v>45468</v>
      </c>
      <c r="C497" s="1" t="n">
        <v>45475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26507-2024</t>
        </is>
      </c>
      <c r="B498" s="1" t="n">
        <v>45469</v>
      </c>
      <c r="C498" s="1" t="n">
        <v>45475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2024-07-02T10:41:20Z</dcterms:created>
  <dcterms:modified xmlns:dcterms="http://purl.org/dc/terms/" xmlns:xsi="http://www.w3.org/2001/XMLSchema-instance" xsi:type="dcterms:W3CDTF">2024-07-02T10:41:20Z</dcterms:modified>
</cp:coreProperties>
</file>