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45642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45642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45642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45642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45642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45642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45642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45642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45642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45642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45642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45642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45642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45642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45642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45642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45642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45642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45642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45642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45642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45642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38725-2024</t>
        </is>
      </c>
      <c r="B24" s="1" t="n">
        <v>45547</v>
      </c>
      <c r="C24" s="1" t="n">
        <v>45642</v>
      </c>
      <c r="D24" t="inlineStr">
        <is>
          <t>JÖNKÖPINGS LÄN</t>
        </is>
      </c>
      <c r="E24" t="inlineStr">
        <is>
          <t>ANEBY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HYPERLINK("https://klasma.github.io/Logging_0604/artfynd/A 38725-2024 artfynd.xlsx", "A 38725-2024")</f>
        <v/>
      </c>
      <c r="T24">
        <f>HYPERLINK("https://klasma.github.io/Logging_0604/kartor/A 38725-2024 karta.png", "A 38725-2024")</f>
        <v/>
      </c>
      <c r="U24">
        <f>HYPERLINK("https://klasma.github.io/Logging_0604/knärot/A 38725-2024 karta knärot.png", "A 38725-2024")</f>
        <v/>
      </c>
      <c r="V24">
        <f>HYPERLINK("https://klasma.github.io/Logging_0604/klagomål/A 38725-2024 FSC-klagomål.docx", "A 38725-2024")</f>
        <v/>
      </c>
      <c r="W24">
        <f>HYPERLINK("https://klasma.github.io/Logging_0604/klagomålsmail/A 38725-2024 FSC-klagomål mail.docx", "A 38725-2024")</f>
        <v/>
      </c>
      <c r="X24">
        <f>HYPERLINK("https://klasma.github.io/Logging_0604/tillsyn/A 38725-2024 tillsynsbegäran.docx", "A 38725-2024")</f>
        <v/>
      </c>
      <c r="Y24">
        <f>HYPERLINK("https://klasma.github.io/Logging_0604/tillsynsmail/A 38725-2024 tillsynsbegäran mail.docx", "A 38725-2024")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45642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45642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45642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45642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45642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45642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45642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45642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45642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45642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45642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45642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45642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45642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45642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45642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45642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45642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45642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45642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45642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45642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45642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45642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45642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45642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45642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45642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45642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45642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45642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45642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45642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45642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45642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45642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45642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45642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45642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45642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45642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45642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45642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45642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45642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45642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45642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45642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45642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45642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45642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45642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45642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45642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45642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45642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45642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45642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45642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45642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45642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45642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45642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45642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45642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45642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45642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45642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45642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45642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45642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45642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45642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45642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45642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45642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45642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45642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45642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45642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45642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45642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45642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45642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45642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45642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45642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45642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45642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45642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45642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45642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45642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45642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45642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45642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45642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45642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45642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45642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45642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45642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45642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45642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45642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45642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45642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45642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45642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45642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45642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45642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45642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45642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45642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45642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45642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45642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45642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45642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45642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45642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45642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45642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45642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45642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45642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45642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45642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45642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45642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45642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45642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45642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45642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45642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45642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45642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45642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45642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45642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45642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45642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45642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45642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45642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45642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45642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45642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45642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45642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45642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45642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45642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45642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45642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45642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45642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45642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45642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45642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45642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45642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45642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45642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45642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45642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45642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45642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45642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45642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45642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45642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45642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45642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45642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45642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45642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45642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45642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45642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45642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45642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45642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45642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45642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45642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45642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45642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45642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45642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45642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45642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45642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45642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45642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45642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45642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45642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45642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45642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45642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45642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45642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45642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45642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45642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45642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45642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45642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45642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45642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45642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45642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45642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45642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45642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45642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45642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45642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45642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45642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45642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45642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45642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45642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45642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45642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45642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45642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45642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45642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45642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45642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45642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45642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45642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45642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45642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45642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45642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45642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45642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45642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45642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45642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45642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45642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45642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45642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45642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45642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45642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45642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45642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45642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45642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45642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45642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45642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45642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45642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45642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45642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45642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45642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45642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45642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45642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45642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45642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45642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45642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45642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45642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45642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45642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45642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45642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45642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45642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45642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45642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45642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45642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45642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45642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45642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45642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45642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45642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45642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45642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45642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45642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45642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45642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45642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45642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45642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45642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45642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45642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45642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45642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45642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45642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45642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45642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45642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45642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45642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45642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45642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45642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45642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45642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45642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45642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45642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45642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45642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45642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45642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45642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45642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45642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45642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45642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45642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45642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45642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45642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45642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45642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45642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45642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45642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45642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45642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45642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45642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45642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45642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45642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45642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45642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45642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45642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45642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45642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45642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45642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45642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45642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45642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45642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45642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45642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45642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45642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45642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45642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45642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45642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45642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45642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45642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45642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45642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45642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45642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45642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45642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45642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45642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45642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45642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45642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45642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45642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45642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45642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45642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45642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45642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45642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45642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45642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45642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45642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45642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45642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45642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45642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45642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45642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45642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45642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45642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45642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45642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45642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45642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45642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45642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45642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45642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45642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45642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45642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45642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45642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45642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45642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45642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45642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45642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45642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45642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45642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45642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45642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45642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45642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45642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45642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45642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45642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45642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45642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45642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45642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45642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45642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45642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45642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45642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45642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45642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45642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45642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45642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45642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45642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45642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45642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45642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45642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45642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45642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45642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45642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45642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45642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45642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45642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45642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45642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45642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45642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45642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45642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45642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45642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45642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45642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45642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45642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45642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45642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45642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45642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45642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45642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45642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45642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45642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45642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45642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45642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45642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45642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45642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45642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45642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45642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45642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45642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45642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45642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45642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45642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45642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45642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45642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45642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45642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45642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45642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45642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45642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45642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45642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45642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45642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45642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45642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45642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45642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45642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45642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45642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45642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45642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45642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45642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45642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45642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45642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45642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45642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45642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45642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45642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45642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45642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45642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45642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45642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45642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45642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45642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45642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45642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45642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45642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45642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45642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45642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45642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45642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45642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45642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53968-2024</t>
        </is>
      </c>
      <c r="B569" s="1" t="n">
        <v>45616</v>
      </c>
      <c r="C569" s="1" t="n">
        <v>45642</v>
      </c>
      <c r="D569" t="inlineStr">
        <is>
          <t>JÖNKÖPINGS LÄN</t>
        </is>
      </c>
      <c r="E569" t="inlineStr">
        <is>
          <t>ANEBY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53966-2024</t>
        </is>
      </c>
      <c r="B570" s="1" t="n">
        <v>45616</v>
      </c>
      <c r="C570" s="1" t="n">
        <v>45642</v>
      </c>
      <c r="D570" t="inlineStr">
        <is>
          <t>JÖNKÖPINGS LÄN</t>
        </is>
      </c>
      <c r="E570" t="inlineStr">
        <is>
          <t>ANEBY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54095-2024</t>
        </is>
      </c>
      <c r="B571" s="1" t="n">
        <v>45616</v>
      </c>
      <c r="C571" s="1" t="n">
        <v>45642</v>
      </c>
      <c r="D571" t="inlineStr">
        <is>
          <t>JÖNKÖPINGS LÄN</t>
        </is>
      </c>
      <c r="E571" t="inlineStr">
        <is>
          <t>ANEBY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45642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45642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45642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45642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45642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54415-2024</t>
        </is>
      </c>
      <c r="B577" s="1" t="n">
        <v>45617</v>
      </c>
      <c r="C577" s="1" t="n">
        <v>45642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45642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57991-2024</t>
        </is>
      </c>
      <c r="B579" s="1" t="n">
        <v>45631</v>
      </c>
      <c r="C579" s="1" t="n">
        <v>45642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59097-2024</t>
        </is>
      </c>
      <c r="B580" s="1" t="n">
        <v>45636</v>
      </c>
      <c r="C580" s="1" t="n">
        <v>45642</v>
      </c>
      <c r="D580" t="inlineStr">
        <is>
          <t>JÖNKÖPINGS LÄN</t>
        </is>
      </c>
      <c r="E580" t="inlineStr">
        <is>
          <t>ANEBY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59601-2024</t>
        </is>
      </c>
      <c r="B581" s="1" t="n">
        <v>45638</v>
      </c>
      <c r="C581" s="1" t="n">
        <v>45642</v>
      </c>
      <c r="D581" t="inlineStr">
        <is>
          <t>JÖNKÖPINGS LÄN</t>
        </is>
      </c>
      <c r="E581" t="inlineStr">
        <is>
          <t>ANEBY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2024-12-16T15:07:39Z</dcterms:created>
  <dcterms:modified xmlns:dcterms="http://purl.org/dc/terms/" xmlns:xsi="http://www.w3.org/2001/XMLSchema-instance" xsi:type="dcterms:W3CDTF">2024-12-16T15:07:39Z</dcterms:modified>
</cp:coreProperties>
</file>