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45669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45669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45669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45669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48551-2024</t>
        </is>
      </c>
      <c r="B6" s="1" t="n">
        <v>45593</v>
      </c>
      <c r="C6" s="1" t="n">
        <v>45669</v>
      </c>
      <c r="D6" t="inlineStr">
        <is>
          <t>JÖNKÖPINGS LÄN</t>
        </is>
      </c>
      <c r="E6" t="inlineStr">
        <is>
          <t>GNOSJÖ</t>
        </is>
      </c>
      <c r="G6" t="n">
        <v>8.1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HYPERLINK("https://klasma.github.io/Logging_0617/artfynd/A 48551-2024 artfynd.xlsx", "A 48551-2024")</f>
        <v/>
      </c>
      <c r="T6">
        <f>HYPERLINK("https://klasma.github.io/Logging_0617/kartor/A 48551-2024 karta.png", "A 48551-2024")</f>
        <v/>
      </c>
      <c r="V6">
        <f>HYPERLINK("https://klasma.github.io/Logging_0617/klagomål/A 48551-2024 FSC-klagomål.docx", "A 48551-2024")</f>
        <v/>
      </c>
      <c r="W6">
        <f>HYPERLINK("https://klasma.github.io/Logging_0617/klagomålsmail/A 48551-2024 FSC-klagomål mail.docx", "A 48551-2024")</f>
        <v/>
      </c>
      <c r="X6">
        <f>HYPERLINK("https://klasma.github.io/Logging_0617/tillsyn/A 48551-2024 tillsynsbegäran.docx", "A 48551-2024")</f>
        <v/>
      </c>
      <c r="Y6">
        <f>HYPERLINK("https://klasma.github.io/Logging_0617/tillsynsmail/A 48551-2024 tillsynsbegäran mail.docx", "A 48551-2024")</f>
        <v/>
      </c>
    </row>
    <row r="7" ht="15" customHeight="1">
      <c r="A7" t="inlineStr">
        <is>
          <t>A 19140-2019</t>
        </is>
      </c>
      <c r="B7" s="1" t="n">
        <v>43564</v>
      </c>
      <c r="C7" s="1" t="n">
        <v>45669</v>
      </c>
      <c r="D7" t="inlineStr">
        <is>
          <t>JÖNKÖPINGS LÄN</t>
        </is>
      </c>
      <c r="E7" t="inlineStr">
        <is>
          <t>GNOSJÖ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22069-2019</t>
        </is>
      </c>
      <c r="B8" s="1" t="n">
        <v>43584</v>
      </c>
      <c r="C8" s="1" t="n">
        <v>45669</v>
      </c>
      <c r="D8" t="inlineStr">
        <is>
          <t>JÖNKÖPINGS LÄN</t>
        </is>
      </c>
      <c r="E8" t="inlineStr">
        <is>
          <t>GNOSJÖ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22838-2019</t>
        </is>
      </c>
      <c r="B9" s="1" t="n">
        <v>43591</v>
      </c>
      <c r="C9" s="1" t="n">
        <v>45669</v>
      </c>
      <c r="D9" t="inlineStr">
        <is>
          <t>JÖNKÖPINGS LÄN</t>
        </is>
      </c>
      <c r="E9" t="inlineStr">
        <is>
          <t>GNOSJÖ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36921-2019</t>
        </is>
      </c>
      <c r="B10" s="1" t="n">
        <v>43675</v>
      </c>
      <c r="C10" s="1" t="n">
        <v>45669</v>
      </c>
      <c r="D10" t="inlineStr">
        <is>
          <t>JÖNKÖPINGS LÄN</t>
        </is>
      </c>
      <c r="E10" t="inlineStr">
        <is>
          <t>GNOSJÖ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36874-2019</t>
        </is>
      </c>
      <c r="B11" s="1" t="n">
        <v>43675</v>
      </c>
      <c r="C11" s="1" t="n">
        <v>45669</v>
      </c>
      <c r="D11" t="inlineStr">
        <is>
          <t>JÖNKÖPINGS LÄN</t>
        </is>
      </c>
      <c r="E11" t="inlineStr">
        <is>
          <t>GNOSJÖ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36903-2019</t>
        </is>
      </c>
      <c r="B12" s="1" t="n">
        <v>43675</v>
      </c>
      <c r="C12" s="1" t="n">
        <v>45669</v>
      </c>
      <c r="D12" t="inlineStr">
        <is>
          <t>JÖNKÖPINGS LÄN</t>
        </is>
      </c>
      <c r="E12" t="inlineStr">
        <is>
          <t>GNOSJÖ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36919-2019</t>
        </is>
      </c>
      <c r="B13" s="1" t="n">
        <v>43675</v>
      </c>
      <c r="C13" s="1" t="n">
        <v>45669</v>
      </c>
      <c r="D13" t="inlineStr">
        <is>
          <t>JÖNKÖPINGS LÄN</t>
        </is>
      </c>
      <c r="E13" t="inlineStr">
        <is>
          <t>GNOSJÖ</t>
        </is>
      </c>
      <c r="G13" t="n">
        <v>4.4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40643-2019</t>
        </is>
      </c>
      <c r="B14" s="1" t="n">
        <v>43696</v>
      </c>
      <c r="C14" s="1" t="n">
        <v>45669</v>
      </c>
      <c r="D14" t="inlineStr">
        <is>
          <t>JÖNKÖPINGS LÄN</t>
        </is>
      </c>
      <c r="E14" t="inlineStr">
        <is>
          <t>GNOSJÖ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47044-2019</t>
        </is>
      </c>
      <c r="B15" s="1" t="n">
        <v>43720</v>
      </c>
      <c r="C15" s="1" t="n">
        <v>45669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48035-2019</t>
        </is>
      </c>
      <c r="B16" s="1" t="n">
        <v>43725</v>
      </c>
      <c r="C16" s="1" t="n">
        <v>45669</v>
      </c>
      <c r="D16" t="inlineStr">
        <is>
          <t>JÖNKÖPINGS LÄN</t>
        </is>
      </c>
      <c r="E16" t="inlineStr">
        <is>
          <t>GNOSJÖ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48533-2019</t>
        </is>
      </c>
      <c r="B17" s="1" t="n">
        <v>43727</v>
      </c>
      <c r="C17" s="1" t="n">
        <v>45669</v>
      </c>
      <c r="D17" t="inlineStr">
        <is>
          <t>JÖNKÖPINGS LÄN</t>
        </is>
      </c>
      <c r="E17" t="inlineStr">
        <is>
          <t>GNOSJÖ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49160-2019</t>
        </is>
      </c>
      <c r="B18" s="1" t="n">
        <v>43727</v>
      </c>
      <c r="C18" s="1" t="n">
        <v>45669</v>
      </c>
      <c r="D18" t="inlineStr">
        <is>
          <t>JÖNKÖPINGS LÄN</t>
        </is>
      </c>
      <c r="E18" t="inlineStr">
        <is>
          <t>GNOSJÖ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49222-2019</t>
        </is>
      </c>
      <c r="B19" s="1" t="n">
        <v>43731</v>
      </c>
      <c r="C19" s="1" t="n">
        <v>45669</v>
      </c>
      <c r="D19" t="inlineStr">
        <is>
          <t>JÖNKÖPINGS LÄN</t>
        </is>
      </c>
      <c r="E19" t="inlineStr">
        <is>
          <t>GNOSJÖ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51799-2019</t>
        </is>
      </c>
      <c r="B20" s="1" t="n">
        <v>43741</v>
      </c>
      <c r="C20" s="1" t="n">
        <v>45669</v>
      </c>
      <c r="D20" t="inlineStr">
        <is>
          <t>JÖNKÖPINGS LÄN</t>
        </is>
      </c>
      <c r="E20" t="inlineStr">
        <is>
          <t>GNOSJÖ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51817-2019</t>
        </is>
      </c>
      <c r="B21" s="1" t="n">
        <v>43741</v>
      </c>
      <c r="C21" s="1" t="n">
        <v>45669</v>
      </c>
      <c r="D21" t="inlineStr">
        <is>
          <t>JÖNKÖPINGS LÄN</t>
        </is>
      </c>
      <c r="E21" t="inlineStr">
        <is>
          <t>GNOSJÖ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52067-2019</t>
        </is>
      </c>
      <c r="B22" s="1" t="n">
        <v>43742</v>
      </c>
      <c r="C22" s="1" t="n">
        <v>45669</v>
      </c>
      <c r="D22" t="inlineStr">
        <is>
          <t>JÖNKÖPINGS LÄN</t>
        </is>
      </c>
      <c r="E22" t="inlineStr">
        <is>
          <t>GNOSJÖ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52076-2019</t>
        </is>
      </c>
      <c r="B23" s="1" t="n">
        <v>43742</v>
      </c>
      <c r="C23" s="1" t="n">
        <v>45669</v>
      </c>
      <c r="D23" t="inlineStr">
        <is>
          <t>JÖNKÖPINGS LÄN</t>
        </is>
      </c>
      <c r="E23" t="inlineStr">
        <is>
          <t>GNOSJÖ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52417-2019</t>
        </is>
      </c>
      <c r="B24" s="1" t="n">
        <v>43745</v>
      </c>
      <c r="C24" s="1" t="n">
        <v>45669</v>
      </c>
      <c r="D24" t="inlineStr">
        <is>
          <t>JÖNKÖPINGS LÄN</t>
        </is>
      </c>
      <c r="E24" t="inlineStr">
        <is>
          <t>GNOSJÖ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54227-2019</t>
        </is>
      </c>
      <c r="B25" s="1" t="n">
        <v>43745</v>
      </c>
      <c r="C25" s="1" t="n">
        <v>45669</v>
      </c>
      <c r="D25" t="inlineStr">
        <is>
          <t>JÖNKÖPINGS LÄN</t>
        </is>
      </c>
      <c r="E25" t="inlineStr">
        <is>
          <t>GNOSJÖ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58188-2019</t>
        </is>
      </c>
      <c r="B26" s="1" t="n">
        <v>43770</v>
      </c>
      <c r="C26" s="1" t="n">
        <v>45669</v>
      </c>
      <c r="D26" t="inlineStr">
        <is>
          <t>JÖNKÖPINGS LÄN</t>
        </is>
      </c>
      <c r="E26" t="inlineStr">
        <is>
          <t>GNOSJÖ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58209-2019</t>
        </is>
      </c>
      <c r="B27" s="1" t="n">
        <v>43770</v>
      </c>
      <c r="C27" s="1" t="n">
        <v>45669</v>
      </c>
      <c r="D27" t="inlineStr">
        <is>
          <t>JÖNKÖPINGS LÄN</t>
        </is>
      </c>
      <c r="E27" t="inlineStr">
        <is>
          <t>GNOSJÖ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58559-2019</t>
        </is>
      </c>
      <c r="B28" s="1" t="n">
        <v>43773</v>
      </c>
      <c r="C28" s="1" t="n">
        <v>45669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60327-2019</t>
        </is>
      </c>
      <c r="B29" s="1" t="n">
        <v>43780</v>
      </c>
      <c r="C29" s="1" t="n">
        <v>45669</v>
      </c>
      <c r="D29" t="inlineStr">
        <is>
          <t>JÖNKÖPINGS LÄN</t>
        </is>
      </c>
      <c r="E29" t="inlineStr">
        <is>
          <t>GNOSJÖ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63200-2019</t>
        </is>
      </c>
      <c r="B30" s="1" t="n">
        <v>43791</v>
      </c>
      <c r="C30" s="1" t="n">
        <v>45669</v>
      </c>
      <c r="D30" t="inlineStr">
        <is>
          <t>JÖNKÖPINGS LÄN</t>
        </is>
      </c>
      <c r="E30" t="inlineStr">
        <is>
          <t>GNOSJÖ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582-2020</t>
        </is>
      </c>
      <c r="B31" s="1" t="n">
        <v>43838</v>
      </c>
      <c r="C31" s="1" t="n">
        <v>45669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6120-2020</t>
        </is>
      </c>
      <c r="B32" s="1" t="n">
        <v>43865</v>
      </c>
      <c r="C32" s="1" t="n">
        <v>45669</v>
      </c>
      <c r="D32" t="inlineStr">
        <is>
          <t>JÖNKÖPINGS LÄN</t>
        </is>
      </c>
      <c r="E32" t="inlineStr">
        <is>
          <t>GNOSJÖ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7158-2020</t>
        </is>
      </c>
      <c r="B33" s="1" t="n">
        <v>43870</v>
      </c>
      <c r="C33" s="1" t="n">
        <v>45669</v>
      </c>
      <c r="D33" t="inlineStr">
        <is>
          <t>JÖNKÖPINGS LÄN</t>
        </is>
      </c>
      <c r="E33" t="inlineStr">
        <is>
          <t>GNOSJÖ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7157-2020</t>
        </is>
      </c>
      <c r="B34" s="1" t="n">
        <v>43870</v>
      </c>
      <c r="C34" s="1" t="n">
        <v>45669</v>
      </c>
      <c r="D34" t="inlineStr">
        <is>
          <t>JÖNKÖPINGS LÄN</t>
        </is>
      </c>
      <c r="E34" t="inlineStr">
        <is>
          <t>GNOSJÖ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10951-2020</t>
        </is>
      </c>
      <c r="B35" s="1" t="n">
        <v>43889</v>
      </c>
      <c r="C35" s="1" t="n">
        <v>45669</v>
      </c>
      <c r="D35" t="inlineStr">
        <is>
          <t>JÖNKÖPINGS LÄN</t>
        </is>
      </c>
      <c r="E35" t="inlineStr">
        <is>
          <t>GNOSJÖ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13168-2020</t>
        </is>
      </c>
      <c r="B36" s="1" t="n">
        <v>43901</v>
      </c>
      <c r="C36" s="1" t="n">
        <v>45669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13982-2020</t>
        </is>
      </c>
      <c r="B37" s="1" t="n">
        <v>43906</v>
      </c>
      <c r="C37" s="1" t="n">
        <v>45669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15243-2020</t>
        </is>
      </c>
      <c r="B38" s="1" t="n">
        <v>43913</v>
      </c>
      <c r="C38" s="1" t="n">
        <v>45669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16213-2020</t>
        </is>
      </c>
      <c r="B39" s="1" t="n">
        <v>43917</v>
      </c>
      <c r="C39" s="1" t="n">
        <v>45669</v>
      </c>
      <c r="D39" t="inlineStr">
        <is>
          <t>JÖNKÖPINGS LÄN</t>
        </is>
      </c>
      <c r="E39" t="inlineStr">
        <is>
          <t>GNOSJÖ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21619-2020</t>
        </is>
      </c>
      <c r="B40" s="1" t="n">
        <v>43957</v>
      </c>
      <c r="C40" s="1" t="n">
        <v>45669</v>
      </c>
      <c r="D40" t="inlineStr">
        <is>
          <t>JÖNKÖPINGS LÄN</t>
        </is>
      </c>
      <c r="E40" t="inlineStr">
        <is>
          <t>GNOSJÖ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29036-2020</t>
        </is>
      </c>
      <c r="B41" s="1" t="n">
        <v>44000</v>
      </c>
      <c r="C41" s="1" t="n">
        <v>45669</v>
      </c>
      <c r="D41" t="inlineStr">
        <is>
          <t>JÖNKÖPINGS LÄN</t>
        </is>
      </c>
      <c r="E41" t="inlineStr">
        <is>
          <t>GNOSJÖ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35143-2020</t>
        </is>
      </c>
      <c r="B42" s="1" t="n">
        <v>44040</v>
      </c>
      <c r="C42" s="1" t="n">
        <v>45669</v>
      </c>
      <c r="D42" t="inlineStr">
        <is>
          <t>JÖNKÖPINGS LÄN</t>
        </is>
      </c>
      <c r="E42" t="inlineStr">
        <is>
          <t>GNOSJÖ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35144-2020</t>
        </is>
      </c>
      <c r="B43" s="1" t="n">
        <v>44040</v>
      </c>
      <c r="C43" s="1" t="n">
        <v>45669</v>
      </c>
      <c r="D43" t="inlineStr">
        <is>
          <t>JÖNKÖPINGS LÄN</t>
        </is>
      </c>
      <c r="E43" t="inlineStr">
        <is>
          <t>GNOSJÖ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43361-2020</t>
        </is>
      </c>
      <c r="B44" s="1" t="n">
        <v>44081</v>
      </c>
      <c r="C44" s="1" t="n">
        <v>45669</v>
      </c>
      <c r="D44" t="inlineStr">
        <is>
          <t>JÖNKÖPINGS LÄN</t>
        </is>
      </c>
      <c r="E44" t="inlineStr">
        <is>
          <t>GNOSJÖ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43360-2020</t>
        </is>
      </c>
      <c r="B45" s="1" t="n">
        <v>44081</v>
      </c>
      <c r="C45" s="1" t="n">
        <v>45669</v>
      </c>
      <c r="D45" t="inlineStr">
        <is>
          <t>JÖNKÖPINGS LÄN</t>
        </is>
      </c>
      <c r="E45" t="inlineStr">
        <is>
          <t>GNOSJÖ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44454-2020</t>
        </is>
      </c>
      <c r="B46" s="1" t="n">
        <v>44084</v>
      </c>
      <c r="C46" s="1" t="n">
        <v>45669</v>
      </c>
      <c r="D46" t="inlineStr">
        <is>
          <t>JÖNKÖPINGS LÄN</t>
        </is>
      </c>
      <c r="E46" t="inlineStr">
        <is>
          <t>GNOSJÖ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45385-2020</t>
        </is>
      </c>
      <c r="B47" s="1" t="n">
        <v>44084</v>
      </c>
      <c r="C47" s="1" t="n">
        <v>45669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45332-2020</t>
        </is>
      </c>
      <c r="B48" s="1" t="n">
        <v>44089</v>
      </c>
      <c r="C48" s="1" t="n">
        <v>45669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48982-2020</t>
        </is>
      </c>
      <c r="B49" s="1" t="n">
        <v>44104</v>
      </c>
      <c r="C49" s="1" t="n">
        <v>45669</v>
      </c>
      <c r="D49" t="inlineStr">
        <is>
          <t>JÖNKÖPINGS LÄN</t>
        </is>
      </c>
      <c r="E49" t="inlineStr">
        <is>
          <t>GNOSJÖ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51733-2020</t>
        </is>
      </c>
      <c r="B50" s="1" t="n">
        <v>44114</v>
      </c>
      <c r="C50" s="1" t="n">
        <v>45669</v>
      </c>
      <c r="D50" t="inlineStr">
        <is>
          <t>JÖNKÖPINGS LÄN</t>
        </is>
      </c>
      <c r="E50" t="inlineStr">
        <is>
          <t>GNOSJÖ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51734-2020</t>
        </is>
      </c>
      <c r="B51" s="1" t="n">
        <v>44114</v>
      </c>
      <c r="C51" s="1" t="n">
        <v>45669</v>
      </c>
      <c r="D51" t="inlineStr">
        <is>
          <t>JÖNKÖPINGS LÄN</t>
        </is>
      </c>
      <c r="E51" t="inlineStr">
        <is>
          <t>GNOSJÖ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51763-2020</t>
        </is>
      </c>
      <c r="B52" s="1" t="n">
        <v>44115</v>
      </c>
      <c r="C52" s="1" t="n">
        <v>45669</v>
      </c>
      <c r="D52" t="inlineStr">
        <is>
          <t>JÖNKÖPINGS LÄN</t>
        </is>
      </c>
      <c r="E52" t="inlineStr">
        <is>
          <t>GNOSJÖ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54612-2020</t>
        </is>
      </c>
      <c r="B53" s="1" t="n">
        <v>44127</v>
      </c>
      <c r="C53" s="1" t="n">
        <v>45669</v>
      </c>
      <c r="D53" t="inlineStr">
        <is>
          <t>JÖNKÖPINGS LÄN</t>
        </is>
      </c>
      <c r="E53" t="inlineStr">
        <is>
          <t>GNOSJÖ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54723-2020</t>
        </is>
      </c>
      <c r="B54" s="1" t="n">
        <v>44127</v>
      </c>
      <c r="C54" s="1" t="n">
        <v>45669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56177-2020</t>
        </is>
      </c>
      <c r="B55" s="1" t="n">
        <v>44133</v>
      </c>
      <c r="C55" s="1" t="n">
        <v>45669</v>
      </c>
      <c r="D55" t="inlineStr">
        <is>
          <t>JÖNKÖPINGS LÄN</t>
        </is>
      </c>
      <c r="E55" t="inlineStr">
        <is>
          <t>GNOSJÖ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57441-2020</t>
        </is>
      </c>
      <c r="B56" s="1" t="n">
        <v>44140</v>
      </c>
      <c r="C56" s="1" t="n">
        <v>45669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58345-2020</t>
        </is>
      </c>
      <c r="B57" s="1" t="n">
        <v>44145</v>
      </c>
      <c r="C57" s="1" t="n">
        <v>45669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62698-2020</t>
        </is>
      </c>
      <c r="B58" s="1" t="n">
        <v>44161</v>
      </c>
      <c r="C58" s="1" t="n">
        <v>45669</v>
      </c>
      <c r="D58" t="inlineStr">
        <is>
          <t>JÖNKÖPINGS LÄN</t>
        </is>
      </c>
      <c r="E58" t="inlineStr">
        <is>
          <t>GNOSJÖ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62627-2020</t>
        </is>
      </c>
      <c r="B59" s="1" t="n">
        <v>44161</v>
      </c>
      <c r="C59" s="1" t="n">
        <v>45669</v>
      </c>
      <c r="D59" t="inlineStr">
        <is>
          <t>JÖNKÖPINGS LÄN</t>
        </is>
      </c>
      <c r="E59" t="inlineStr">
        <is>
          <t>GNOSJÖ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63906-2020</t>
        </is>
      </c>
      <c r="B60" s="1" t="n">
        <v>44166</v>
      </c>
      <c r="C60" s="1" t="n">
        <v>45669</v>
      </c>
      <c r="D60" t="inlineStr">
        <is>
          <t>JÖNKÖPINGS LÄN</t>
        </is>
      </c>
      <c r="E60" t="inlineStr">
        <is>
          <t>GNOSJÖ</t>
        </is>
      </c>
      <c r="F60" t="inlineStr">
        <is>
          <t>Kommuner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64309-2020</t>
        </is>
      </c>
      <c r="B61" s="1" t="n">
        <v>44168</v>
      </c>
      <c r="C61" s="1" t="n">
        <v>45669</v>
      </c>
      <c r="D61" t="inlineStr">
        <is>
          <t>JÖNKÖPINGS LÄN</t>
        </is>
      </c>
      <c r="E61" t="inlineStr">
        <is>
          <t>GNOSJÖ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66454-2020</t>
        </is>
      </c>
      <c r="B62" s="1" t="n">
        <v>44174</v>
      </c>
      <c r="C62" s="1" t="n">
        <v>45669</v>
      </c>
      <c r="D62" t="inlineStr">
        <is>
          <t>JÖNKÖPINGS LÄN</t>
        </is>
      </c>
      <c r="E62" t="inlineStr">
        <is>
          <t>GNOSJÖ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45669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45669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45669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45669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45669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45669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45669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45669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45669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45669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45669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45669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45669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45669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45669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45669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45669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45669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45669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45669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45669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45669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45669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45669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45669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45669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45669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45669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45669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45669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45669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45669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45669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45669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45669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45669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45669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45669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45669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45669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45669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45669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45669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45669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45669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45669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45669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45669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45669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45669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45669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45669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45669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45669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45669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45669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45669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45669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45669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45669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45669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45669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45669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45669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45669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45669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45669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45669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45669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45669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45669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45669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45669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45669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45669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45669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45669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45669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45669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45669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45669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45669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45669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45669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45669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45669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45669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45669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45669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45669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45669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45669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45669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45669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45669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45669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45669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45669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45669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45669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45669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45669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45669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45669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45669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45669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45669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45669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45669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45669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45669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45669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45669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45669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45669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45669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45669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45669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45669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45669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45669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45669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45669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45669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45669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45669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45669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45669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45669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45669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45669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45669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45669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45669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45669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45669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45669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45669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45669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45669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45669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45669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45669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45669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45669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45669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45669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45669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45669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45669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45669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45669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45669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45669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45669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45669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45669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45669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45669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45669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45669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45669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45669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45669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45669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45669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45669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45669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45669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45669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45669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45669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45669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45669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45669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45669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45669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45669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45669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45669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45669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45669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45669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45669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45669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45669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45669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45669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45669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45669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45669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45669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45669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45669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45669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45669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45669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45669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45669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45669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45669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45669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45669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45669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45669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45669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45669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45669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45669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45669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45669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45669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45669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45669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45669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45669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45669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45669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45669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45669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45669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45669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45669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45669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45669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45669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45669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45669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45669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45669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45669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45669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45669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45669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45669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45669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45669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45669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45669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45669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45669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45669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45669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45669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45669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45669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45669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45669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45669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45669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45669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45669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45669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45669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45669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45669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45669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45669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45669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45669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45669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45669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45669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45669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45669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45669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45669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45669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45669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45669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45669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45669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45669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45669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45669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45669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45669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45669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45669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45669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45669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45669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45669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45669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45669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45669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45669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45669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45669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45669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45669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45669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45669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45669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45669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45669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45669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45669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45669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45669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45669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45669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45669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45669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45669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45669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45669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45669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45669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45669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60715-2024</t>
        </is>
      </c>
      <c r="B373" s="1" t="n">
        <v>45644</v>
      </c>
      <c r="C373" s="1" t="n">
        <v>45669</v>
      </c>
      <c r="D373" t="inlineStr">
        <is>
          <t>JÖNKÖPINGS LÄN</t>
        </is>
      </c>
      <c r="E373" t="inlineStr">
        <is>
          <t>GNOSJÖ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60839-2024</t>
        </is>
      </c>
      <c r="B374" s="1" t="n">
        <v>45644</v>
      </c>
      <c r="C374" s="1" t="n">
        <v>45669</v>
      </c>
      <c r="D374" t="inlineStr">
        <is>
          <t>JÖNKÖPINGS LÄN</t>
        </is>
      </c>
      <c r="E374" t="inlineStr">
        <is>
          <t>GNOSJÖ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60859-2024</t>
        </is>
      </c>
      <c r="B375" s="1" t="n">
        <v>45644</v>
      </c>
      <c r="C375" s="1" t="n">
        <v>45669</v>
      </c>
      <c r="D375" t="inlineStr">
        <is>
          <t>JÖNKÖPINGS LÄN</t>
        </is>
      </c>
      <c r="E375" t="inlineStr">
        <is>
          <t>GNOSJÖ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324-2025</t>
        </is>
      </c>
      <c r="B376" s="1" t="n">
        <v>45660</v>
      </c>
      <c r="C376" s="1" t="n">
        <v>45669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2025-01-12T15:18:13Z</dcterms:created>
  <dcterms:modified xmlns:dcterms="http://purl.org/dc/terms/" xmlns:xsi="http://www.w3.org/2001/XMLSchema-instance" xsi:type="dcterms:W3CDTF">2025-01-12T15:18:13Z</dcterms:modified>
</cp:coreProperties>
</file>