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45900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45900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45900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45900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45900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45900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45900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45900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45900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45900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45900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45900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45900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45900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45900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45900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45900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45900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45900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45900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45900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45900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45900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45900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45900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45900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45900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36580-2021</t>
        </is>
      </c>
      <c r="B46" s="1" t="n">
        <v>44391</v>
      </c>
      <c r="C46" s="1" t="n">
        <v>45900</v>
      </c>
      <c r="D46" t="inlineStr">
        <is>
          <t>JÖNKÖPINGS LÄN</t>
        </is>
      </c>
      <c r="E46" t="inlineStr">
        <is>
          <t>MULLSJÖ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45900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45900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45900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45900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45900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45900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45900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45900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45900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45900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64387-2023</t>
        </is>
      </c>
      <c r="B57" s="1" t="n">
        <v>45280.58269675926</v>
      </c>
      <c r="C57" s="1" t="n">
        <v>45900</v>
      </c>
      <c r="D57" t="inlineStr">
        <is>
          <t>JÖNKÖPINGS LÄN</t>
        </is>
      </c>
      <c r="E57" t="inlineStr">
        <is>
          <t>MULLSJÖ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45900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45900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4957-2022</t>
        </is>
      </c>
      <c r="B60" s="1" t="n">
        <v>44593</v>
      </c>
      <c r="C60" s="1" t="n">
        <v>45900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46006-2022</t>
        </is>
      </c>
      <c r="B61" s="1" t="n">
        <v>44846</v>
      </c>
      <c r="C61" s="1" t="n">
        <v>45900</v>
      </c>
      <c r="D61" t="inlineStr">
        <is>
          <t>JÖNKÖPINGS LÄN</t>
        </is>
      </c>
      <c r="E61" t="inlineStr">
        <is>
          <t>MULLSJÖ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42872-2022</t>
        </is>
      </c>
      <c r="B62" s="1" t="n">
        <v>44832</v>
      </c>
      <c r="C62" s="1" t="n">
        <v>45900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45900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1489-2024</t>
        </is>
      </c>
      <c r="B64" s="1" t="n">
        <v>45305</v>
      </c>
      <c r="C64" s="1" t="n">
        <v>45900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57025-2022</t>
        </is>
      </c>
      <c r="B65" s="1" t="n">
        <v>44895</v>
      </c>
      <c r="C65" s="1" t="n">
        <v>45900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44488-2020</t>
        </is>
      </c>
      <c r="B66" s="1" t="n">
        <v>44084</v>
      </c>
      <c r="C66" s="1" t="n">
        <v>45900</v>
      </c>
      <c r="D66" t="inlineStr">
        <is>
          <t>JÖNKÖPINGS LÄN</t>
        </is>
      </c>
      <c r="E66" t="inlineStr">
        <is>
          <t>MULLSJÖ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29527-2024</t>
        </is>
      </c>
      <c r="B67" s="1" t="n">
        <v>45484.46942129629</v>
      </c>
      <c r="C67" s="1" t="n">
        <v>45900</v>
      </c>
      <c r="D67" t="inlineStr">
        <is>
          <t>JÖNKÖPINGS LÄN</t>
        </is>
      </c>
      <c r="E67" t="inlineStr">
        <is>
          <t>MULLSJÖ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6210-2023</t>
        </is>
      </c>
      <c r="B68" s="1" t="n">
        <v>44964.80734953703</v>
      </c>
      <c r="C68" s="1" t="n">
        <v>45900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6212-2023</t>
        </is>
      </c>
      <c r="B69" s="1" t="n">
        <v>44964.81168981481</v>
      </c>
      <c r="C69" s="1" t="n">
        <v>45900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6214-2023</t>
        </is>
      </c>
      <c r="B70" s="1" t="n">
        <v>44964.81380787037</v>
      </c>
      <c r="C70" s="1" t="n">
        <v>45900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45900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6209-2023</t>
        </is>
      </c>
      <c r="B72" s="1" t="n">
        <v>44964.80540509259</v>
      </c>
      <c r="C72" s="1" t="n">
        <v>45900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59349-2024</t>
        </is>
      </c>
      <c r="B73" s="1" t="n">
        <v>45638.2815162037</v>
      </c>
      <c r="C73" s="1" t="n">
        <v>45900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15489-2024</t>
        </is>
      </c>
      <c r="B74" s="1" t="n">
        <v>45401</v>
      </c>
      <c r="C74" s="1" t="n">
        <v>45900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44654-2023</t>
        </is>
      </c>
      <c r="B75" s="1" t="n">
        <v>45189</v>
      </c>
      <c r="C75" s="1" t="n">
        <v>45900</v>
      </c>
      <c r="D75" t="inlineStr">
        <is>
          <t>JÖNKÖPINGS LÄN</t>
        </is>
      </c>
      <c r="E75" t="inlineStr">
        <is>
          <t>MULLSJÖ</t>
        </is>
      </c>
      <c r="F75" t="inlineStr">
        <is>
          <t>Kommuner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52385-2022</t>
        </is>
      </c>
      <c r="B76" s="1" t="n">
        <v>44869</v>
      </c>
      <c r="C76" s="1" t="n">
        <v>45900</v>
      </c>
      <c r="D76" t="inlineStr">
        <is>
          <t>JÖNKÖPINGS LÄN</t>
        </is>
      </c>
      <c r="E76" t="inlineStr">
        <is>
          <t>MULLSJÖ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45900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37797-2024</t>
        </is>
      </c>
      <c r="B78" s="1" t="n">
        <v>45543.54533564814</v>
      </c>
      <c r="C78" s="1" t="n">
        <v>45900</v>
      </c>
      <c r="D78" t="inlineStr">
        <is>
          <t>JÖNKÖPINGS LÄN</t>
        </is>
      </c>
      <c r="E78" t="inlineStr">
        <is>
          <t>MULLSJÖ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37798-2024</t>
        </is>
      </c>
      <c r="B79" s="1" t="n">
        <v>45543.54836805556</v>
      </c>
      <c r="C79" s="1" t="n">
        <v>45900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45900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16571-2025</t>
        </is>
      </c>
      <c r="B81" s="1" t="n">
        <v>45752.47685185185</v>
      </c>
      <c r="C81" s="1" t="n">
        <v>45900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45900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11227-2025</t>
        </is>
      </c>
      <c r="B83" s="1" t="n">
        <v>45726.34702546296</v>
      </c>
      <c r="C83" s="1" t="n">
        <v>45900</v>
      </c>
      <c r="D83" t="inlineStr">
        <is>
          <t>JÖNKÖPINGS LÄN</t>
        </is>
      </c>
      <c r="E83" t="inlineStr">
        <is>
          <t>MULLSJÖ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12422-2025</t>
        </is>
      </c>
      <c r="B84" s="1" t="n">
        <v>45730.45428240741</v>
      </c>
      <c r="C84" s="1" t="n">
        <v>45900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12423-2025</t>
        </is>
      </c>
      <c r="B85" s="1" t="n">
        <v>45730.45483796296</v>
      </c>
      <c r="C85" s="1" t="n">
        <v>45900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56145-2022</t>
        </is>
      </c>
      <c r="B86" s="1" t="n">
        <v>44889</v>
      </c>
      <c r="C86" s="1" t="n">
        <v>45900</v>
      </c>
      <c r="D86" t="inlineStr">
        <is>
          <t>JÖNKÖPINGS LÄN</t>
        </is>
      </c>
      <c r="E86" t="inlineStr">
        <is>
          <t>MULLSJÖ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14033-2025</t>
        </is>
      </c>
      <c r="B87" s="1" t="n">
        <v>45740.36262731482</v>
      </c>
      <c r="C87" s="1" t="n">
        <v>45900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24440-2025</t>
        </is>
      </c>
      <c r="B88" s="1" t="n">
        <v>45797.82753472222</v>
      </c>
      <c r="C88" s="1" t="n">
        <v>45900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24439-2025</t>
        </is>
      </c>
      <c r="B89" s="1" t="n">
        <v>45797.82457175926</v>
      </c>
      <c r="C89" s="1" t="n">
        <v>45900</v>
      </c>
      <c r="D89" t="inlineStr">
        <is>
          <t>JÖNKÖPINGS LÄN</t>
        </is>
      </c>
      <c r="E89" t="inlineStr">
        <is>
          <t>MULLSJÖ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57195-2024</t>
        </is>
      </c>
      <c r="B90" s="1" t="n">
        <v>45629.47</v>
      </c>
      <c r="C90" s="1" t="n">
        <v>45900</v>
      </c>
      <c r="D90" t="inlineStr">
        <is>
          <t>JÖNKÖPINGS LÄN</t>
        </is>
      </c>
      <c r="E90" t="inlineStr">
        <is>
          <t>MULLSJÖ</t>
        </is>
      </c>
      <c r="F90" t="inlineStr">
        <is>
          <t>Kommuner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14029-2025</t>
        </is>
      </c>
      <c r="B91" s="1" t="n">
        <v>45740.35556712963</v>
      </c>
      <c r="C91" s="1" t="n">
        <v>45900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33875-2024</t>
        </is>
      </c>
      <c r="B92" s="1" t="n">
        <v>45521</v>
      </c>
      <c r="C92" s="1" t="n">
        <v>45900</v>
      </c>
      <c r="D92" t="inlineStr">
        <is>
          <t>JÖNKÖPINGS LÄN</t>
        </is>
      </c>
      <c r="E92" t="inlineStr">
        <is>
          <t>MULLSJÖ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6196-2023</t>
        </is>
      </c>
      <c r="B93" s="1" t="n">
        <v>44964.73979166667</v>
      </c>
      <c r="C93" s="1" t="n">
        <v>45900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10207-2025</t>
        </is>
      </c>
      <c r="B94" s="1" t="n">
        <v>45719</v>
      </c>
      <c r="C94" s="1" t="n">
        <v>45900</v>
      </c>
      <c r="D94" t="inlineStr">
        <is>
          <t>JÖNKÖPINGS LÄN</t>
        </is>
      </c>
      <c r="E94" t="inlineStr">
        <is>
          <t>MULLSJÖ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35244-2023</t>
        </is>
      </c>
      <c r="B95" s="1" t="n">
        <v>45145.88350694445</v>
      </c>
      <c r="C95" s="1" t="n">
        <v>45900</v>
      </c>
      <c r="D95" t="inlineStr">
        <is>
          <t>JÖNKÖPINGS LÄN</t>
        </is>
      </c>
      <c r="E95" t="inlineStr">
        <is>
          <t>MULLSJÖ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57424-2020</t>
        </is>
      </c>
      <c r="B96" s="1" t="n">
        <v>44140</v>
      </c>
      <c r="C96" s="1" t="n">
        <v>45900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25863-2025</t>
        </is>
      </c>
      <c r="B97" s="1" t="n">
        <v>45804.47696759259</v>
      </c>
      <c r="C97" s="1" t="n">
        <v>45900</v>
      </c>
      <c r="D97" t="inlineStr">
        <is>
          <t>JÖNKÖPINGS LÄN</t>
        </is>
      </c>
      <c r="E97" t="inlineStr">
        <is>
          <t>MULLSJÖ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3775-2024</t>
        </is>
      </c>
      <c r="B98" s="1" t="n">
        <v>45321</v>
      </c>
      <c r="C98" s="1" t="n">
        <v>45900</v>
      </c>
      <c r="D98" t="inlineStr">
        <is>
          <t>JÖNKÖPINGS LÄN</t>
        </is>
      </c>
      <c r="E98" t="inlineStr">
        <is>
          <t>MULLSJÖ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57500-2022</t>
        </is>
      </c>
      <c r="B99" s="1" t="n">
        <v>44896.63857638889</v>
      </c>
      <c r="C99" s="1" t="n">
        <v>45900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45900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45900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46901-2023</t>
        </is>
      </c>
      <c r="B102" s="1" t="n">
        <v>45201</v>
      </c>
      <c r="C102" s="1" t="n">
        <v>45900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40661-2023</t>
        </is>
      </c>
      <c r="B103" s="1" t="n">
        <v>45170</v>
      </c>
      <c r="C103" s="1" t="n">
        <v>45900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11282-2024</t>
        </is>
      </c>
      <c r="B104" s="1" t="n">
        <v>45371.72210648148</v>
      </c>
      <c r="C104" s="1" t="n">
        <v>45900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26397-2025</t>
        </is>
      </c>
      <c r="B105" s="1" t="n">
        <v>45807</v>
      </c>
      <c r="C105" s="1" t="n">
        <v>45900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3837-2025</t>
        </is>
      </c>
      <c r="B106" s="1" t="n">
        <v>45682.66153935185</v>
      </c>
      <c r="C106" s="1" t="n">
        <v>45900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12420-2025</t>
        </is>
      </c>
      <c r="B107" s="1" t="n">
        <v>45730.45248842592</v>
      </c>
      <c r="C107" s="1" t="n">
        <v>45900</v>
      </c>
      <c r="D107" t="inlineStr">
        <is>
          <t>JÖNKÖPINGS LÄN</t>
        </is>
      </c>
      <c r="E107" t="inlineStr">
        <is>
          <t>MULLSJÖ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2293-2025</t>
        </is>
      </c>
      <c r="B108" s="1" t="n">
        <v>45673.59221064814</v>
      </c>
      <c r="C108" s="1" t="n">
        <v>45900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2294-2025</t>
        </is>
      </c>
      <c r="B109" s="1" t="n">
        <v>45673.59290509259</v>
      </c>
      <c r="C109" s="1" t="n">
        <v>45900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40157-2023</t>
        </is>
      </c>
      <c r="B110" s="1" t="n">
        <v>45169.36275462963</v>
      </c>
      <c r="C110" s="1" t="n">
        <v>45900</v>
      </c>
      <c r="D110" t="inlineStr">
        <is>
          <t>JÖNKÖPINGS LÄN</t>
        </is>
      </c>
      <c r="E110" t="inlineStr">
        <is>
          <t>MULLSJÖ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45900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7821-2024</t>
        </is>
      </c>
      <c r="B112" s="1" t="n">
        <v>45349</v>
      </c>
      <c r="C112" s="1" t="n">
        <v>45900</v>
      </c>
      <c r="D112" t="inlineStr">
        <is>
          <t>JÖNKÖPINGS LÄN</t>
        </is>
      </c>
      <c r="E112" t="inlineStr">
        <is>
          <t>MULLSJÖ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7823-2024</t>
        </is>
      </c>
      <c r="B113" s="1" t="n">
        <v>45349</v>
      </c>
      <c r="C113" s="1" t="n">
        <v>45900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45900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27414-2025</t>
        </is>
      </c>
      <c r="B115" s="1" t="n">
        <v>45812.84578703704</v>
      </c>
      <c r="C115" s="1" t="n">
        <v>45900</v>
      </c>
      <c r="D115" t="inlineStr">
        <is>
          <t>JÖNKÖPINGS LÄN</t>
        </is>
      </c>
      <c r="E115" t="inlineStr">
        <is>
          <t>MULLSJÖ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14742-2022</t>
        </is>
      </c>
      <c r="B116" s="1" t="n">
        <v>44656</v>
      </c>
      <c r="C116" s="1" t="n">
        <v>45900</v>
      </c>
      <c r="D116" t="inlineStr">
        <is>
          <t>JÖNKÖPINGS LÄN</t>
        </is>
      </c>
      <c r="E116" t="inlineStr">
        <is>
          <t>MULLSJÖ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16465-2025</t>
        </is>
      </c>
      <c r="B117" s="1" t="n">
        <v>45751.53894675926</v>
      </c>
      <c r="C117" s="1" t="n">
        <v>45900</v>
      </c>
      <c r="D117" t="inlineStr">
        <is>
          <t>JÖNKÖPINGS LÄN</t>
        </is>
      </c>
      <c r="E117" t="inlineStr">
        <is>
          <t>MULLSJÖ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14745-2022</t>
        </is>
      </c>
      <c r="B118" s="1" t="n">
        <v>44656</v>
      </c>
      <c r="C118" s="1" t="n">
        <v>45900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1371-2021</t>
        </is>
      </c>
      <c r="B119" s="1" t="n">
        <v>44208</v>
      </c>
      <c r="C119" s="1" t="n">
        <v>45900</v>
      </c>
      <c r="D119" t="inlineStr">
        <is>
          <t>JÖNKÖPINGS LÄN</t>
        </is>
      </c>
      <c r="E119" t="inlineStr">
        <is>
          <t>MULLSJÖ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49925-2023</t>
        </is>
      </c>
      <c r="B120" s="1" t="n">
        <v>45214.86449074074</v>
      </c>
      <c r="C120" s="1" t="n">
        <v>45900</v>
      </c>
      <c r="D120" t="inlineStr">
        <is>
          <t>JÖNKÖPINGS LÄN</t>
        </is>
      </c>
      <c r="E120" t="inlineStr">
        <is>
          <t>MULLSJÖ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59332-2024</t>
        </is>
      </c>
      <c r="B121" s="1" t="n">
        <v>45637.79350694444</v>
      </c>
      <c r="C121" s="1" t="n">
        <v>45900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45900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45900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45900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28940-2025</t>
        </is>
      </c>
      <c r="B125" s="1" t="n">
        <v>45820</v>
      </c>
      <c r="C125" s="1" t="n">
        <v>45900</v>
      </c>
      <c r="D125" t="inlineStr">
        <is>
          <t>JÖNKÖPINGS LÄN</t>
        </is>
      </c>
      <c r="E125" t="inlineStr">
        <is>
          <t>MULLSJÖ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28941-2025</t>
        </is>
      </c>
      <c r="B126" s="1" t="n">
        <v>45820</v>
      </c>
      <c r="C126" s="1" t="n">
        <v>45900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24566-2023</t>
        </is>
      </c>
      <c r="B127" s="1" t="n">
        <v>45083.51130787037</v>
      </c>
      <c r="C127" s="1" t="n">
        <v>45900</v>
      </c>
      <c r="D127" t="inlineStr">
        <is>
          <t>JÖNKÖPINGS LÄN</t>
        </is>
      </c>
      <c r="E127" t="inlineStr">
        <is>
          <t>MULLSJÖ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16350-2022</t>
        </is>
      </c>
      <c r="B128" s="1" t="n">
        <v>44670</v>
      </c>
      <c r="C128" s="1" t="n">
        <v>45900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14743-2022</t>
        </is>
      </c>
      <c r="B129" s="1" t="n">
        <v>44656.37567129629</v>
      </c>
      <c r="C129" s="1" t="n">
        <v>45900</v>
      </c>
      <c r="D129" t="inlineStr">
        <is>
          <t>JÖNKÖPINGS LÄN</t>
        </is>
      </c>
      <c r="E129" t="inlineStr">
        <is>
          <t>MULLSJÖ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14748-2022</t>
        </is>
      </c>
      <c r="B130" s="1" t="n">
        <v>44656</v>
      </c>
      <c r="C130" s="1" t="n">
        <v>45900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62232-2022</t>
        </is>
      </c>
      <c r="B131" s="1" t="n">
        <v>44922</v>
      </c>
      <c r="C131" s="1" t="n">
        <v>45900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21687-2022</t>
        </is>
      </c>
      <c r="B132" s="1" t="n">
        <v>44707</v>
      </c>
      <c r="C132" s="1" t="n">
        <v>45900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45900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45900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58712-2023</t>
        </is>
      </c>
      <c r="B135" s="1" t="n">
        <v>45251</v>
      </c>
      <c r="C135" s="1" t="n">
        <v>45900</v>
      </c>
      <c r="D135" t="inlineStr">
        <is>
          <t>JÖNKÖPINGS LÄN</t>
        </is>
      </c>
      <c r="E135" t="inlineStr">
        <is>
          <t>MULLSJÖ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45900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14064-2025</t>
        </is>
      </c>
      <c r="B137" s="1" t="n">
        <v>45740.41469907408</v>
      </c>
      <c r="C137" s="1" t="n">
        <v>45900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45900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15707-2025</t>
        </is>
      </c>
      <c r="B139" s="1" t="n">
        <v>45748.49090277778</v>
      </c>
      <c r="C139" s="1" t="n">
        <v>45900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16572-2025</t>
        </is>
      </c>
      <c r="B140" s="1" t="n">
        <v>45752.48247685185</v>
      </c>
      <c r="C140" s="1" t="n">
        <v>45900</v>
      </c>
      <c r="D140" t="inlineStr">
        <is>
          <t>JÖNKÖPINGS LÄN</t>
        </is>
      </c>
      <c r="E140" t="inlineStr">
        <is>
          <t>MULLSJÖ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37427-2025</t>
        </is>
      </c>
      <c r="B141" s="1" t="n">
        <v>45877.49123842592</v>
      </c>
      <c r="C141" s="1" t="n">
        <v>45900</v>
      </c>
      <c r="D141" t="inlineStr">
        <is>
          <t>JÖNKÖPINGS LÄN</t>
        </is>
      </c>
      <c r="E141" t="inlineStr">
        <is>
          <t>MULLSJÖ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37424-2025</t>
        </is>
      </c>
      <c r="B142" s="1" t="n">
        <v>45877.4903125</v>
      </c>
      <c r="C142" s="1" t="n">
        <v>45900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16569-2025</t>
        </is>
      </c>
      <c r="B143" s="1" t="n">
        <v>45752.46914351852</v>
      </c>
      <c r="C143" s="1" t="n">
        <v>45900</v>
      </c>
      <c r="D143" t="inlineStr">
        <is>
          <t>JÖNKÖPINGS LÄN</t>
        </is>
      </c>
      <c r="E143" t="inlineStr">
        <is>
          <t>MULLSJÖ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32099-2025</t>
        </is>
      </c>
      <c r="B144" s="1" t="n">
        <v>45835.46706018518</v>
      </c>
      <c r="C144" s="1" t="n">
        <v>45900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32856-2025</t>
        </is>
      </c>
      <c r="B145" s="1" t="n">
        <v>45839.57771990741</v>
      </c>
      <c r="C145" s="1" t="n">
        <v>45900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6222-2024</t>
        </is>
      </c>
      <c r="B146" s="1" t="n">
        <v>45337.64701388889</v>
      </c>
      <c r="C146" s="1" t="n">
        <v>45900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45900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16821-2025</t>
        </is>
      </c>
      <c r="B148" s="1" t="n">
        <v>45754.64318287037</v>
      </c>
      <c r="C148" s="1" t="n">
        <v>45900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11515-2024</t>
        </is>
      </c>
      <c r="B149" s="1" t="n">
        <v>45372.77957175926</v>
      </c>
      <c r="C149" s="1" t="n">
        <v>45900</v>
      </c>
      <c r="D149" t="inlineStr">
        <is>
          <t>JÖNKÖPINGS LÄN</t>
        </is>
      </c>
      <c r="E149" t="inlineStr">
        <is>
          <t>MULLSJÖ</t>
        </is>
      </c>
      <c r="F149" t="inlineStr">
        <is>
          <t>Kyrkan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45900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45900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8371-2023</t>
        </is>
      </c>
      <c r="B152" s="1" t="n">
        <v>44977.385625</v>
      </c>
      <c r="C152" s="1" t="n">
        <v>45900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45900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39590-2025</t>
        </is>
      </c>
      <c r="B154" s="1" t="n">
        <v>45890.52939814814</v>
      </c>
      <c r="C154" s="1" t="n">
        <v>45900</v>
      </c>
      <c r="D154" t="inlineStr">
        <is>
          <t>JÖNKÖPINGS LÄN</t>
        </is>
      </c>
      <c r="E154" t="inlineStr">
        <is>
          <t>MULLSJÖ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47860-2023</t>
        </is>
      </c>
      <c r="B155" s="1" t="n">
        <v>45204</v>
      </c>
      <c r="C155" s="1" t="n">
        <v>45900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49734-2024</t>
        </is>
      </c>
      <c r="B156" s="1" t="n">
        <v>45596.84884259259</v>
      </c>
      <c r="C156" s="1" t="n">
        <v>45900</v>
      </c>
      <c r="D156" t="inlineStr">
        <is>
          <t>JÖNKÖPINGS LÄN</t>
        </is>
      </c>
      <c r="E156" t="inlineStr">
        <is>
          <t>MULLSJÖ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58378-2024</t>
        </is>
      </c>
      <c r="B157" s="1" t="n">
        <v>45632.81232638889</v>
      </c>
      <c r="C157" s="1" t="n">
        <v>45900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45900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45900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5832-2025</t>
        </is>
      </c>
      <c r="B160" s="1" t="n">
        <v>45694.84364583333</v>
      </c>
      <c r="C160" s="1" t="n">
        <v>45900</v>
      </c>
      <c r="D160" t="inlineStr">
        <is>
          <t>JÖNKÖPINGS LÄN</t>
        </is>
      </c>
      <c r="E160" t="inlineStr">
        <is>
          <t>MULLSJÖ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9892-2025</t>
        </is>
      </c>
      <c r="B161" s="1" t="n">
        <v>45716.70597222223</v>
      </c>
      <c r="C161" s="1" t="n">
        <v>45900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59333-2024</t>
        </is>
      </c>
      <c r="B162" s="1" t="n">
        <v>45637.79673611111</v>
      </c>
      <c r="C162" s="1" t="n">
        <v>45900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11281-2024</t>
        </is>
      </c>
      <c r="B163" s="1" t="n">
        <v>45371.71887731482</v>
      </c>
      <c r="C163" s="1" t="n">
        <v>45900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55293-2024</t>
        </is>
      </c>
      <c r="B164" s="1" t="n">
        <v>45621</v>
      </c>
      <c r="C164" s="1" t="n">
        <v>45900</v>
      </c>
      <c r="D164" t="inlineStr">
        <is>
          <t>JÖNKÖPINGS LÄN</t>
        </is>
      </c>
      <c r="E164" t="inlineStr">
        <is>
          <t>MULLSJÖ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45900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11457-2023</t>
        </is>
      </c>
      <c r="B166" s="1" t="n">
        <v>44993.58428240741</v>
      </c>
      <c r="C166" s="1" t="n">
        <v>45900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6194-2023</t>
        </is>
      </c>
      <c r="B167" s="1" t="n">
        <v>44964</v>
      </c>
      <c r="C167" s="1" t="n">
        <v>45900</v>
      </c>
      <c r="D167" t="inlineStr">
        <is>
          <t>JÖNKÖPINGS LÄN</t>
        </is>
      </c>
      <c r="E167" t="inlineStr">
        <is>
          <t>MULLSJÖ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45900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7181-2023</t>
        </is>
      </c>
      <c r="B169" s="1" t="n">
        <v>44970</v>
      </c>
      <c r="C169" s="1" t="n">
        <v>45900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HYPERLINK("https://klasma.github.io/Logging_0642/knärot/A 7181-2023 karta knärot.png", "A 7181-2023")</f>
        <v/>
      </c>
      <c r="V169">
        <f>HYPERLINK("https://klasma.github.io/Logging_0642/klagomål/A 7181-2023 FSC-klagomål.docx", "A 7181-2023")</f>
        <v/>
      </c>
      <c r="W169">
        <f>HYPERLINK("https://klasma.github.io/Logging_0642/klagomålsmail/A 7181-2023 FSC-klagomål mail.docx", "A 7181-2023")</f>
        <v/>
      </c>
      <c r="X169">
        <f>HYPERLINK("https://klasma.github.io/Logging_0642/tillsyn/A 7181-2023 tillsynsbegäran.docx", "A 7181-2023")</f>
        <v/>
      </c>
      <c r="Y169">
        <f>HYPERLINK("https://klasma.github.io/Logging_0642/tillsynsmail/A 7181-2023 tillsynsbegäran mail.docx", "A 7181-2023")</f>
        <v/>
      </c>
    </row>
    <row r="170" ht="15" customHeight="1">
      <c r="A170" t="inlineStr">
        <is>
          <t>A 16467-2025</t>
        </is>
      </c>
      <c r="B170" s="1" t="n">
        <v>45751.54304398148</v>
      </c>
      <c r="C170" s="1" t="n">
        <v>45900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16573-2025</t>
        </is>
      </c>
      <c r="B171" s="1" t="n">
        <v>45752</v>
      </c>
      <c r="C171" s="1" t="n">
        <v>45900</v>
      </c>
      <c r="D171" t="inlineStr">
        <is>
          <t>JÖNKÖPINGS LÄN</t>
        </is>
      </c>
      <c r="E171" t="inlineStr">
        <is>
          <t>MULLSJÖ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40960-2023</t>
        </is>
      </c>
      <c r="B172" s="1" t="n">
        <v>45169</v>
      </c>
      <c r="C172" s="1" t="n">
        <v>45900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28605-2023</t>
        </is>
      </c>
      <c r="B173" s="1" t="n">
        <v>45103.5830787037</v>
      </c>
      <c r="C173" s="1" t="n">
        <v>45900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57423-2023</t>
        </is>
      </c>
      <c r="B174" s="1" t="n">
        <v>45246.22380787037</v>
      </c>
      <c r="C174" s="1" t="n">
        <v>45900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71048-2021</t>
        </is>
      </c>
      <c r="B175" s="1" t="n">
        <v>44538</v>
      </c>
      <c r="C175" s="1" t="n">
        <v>45900</v>
      </c>
      <c r="D175" t="inlineStr">
        <is>
          <t>JÖNKÖPINGS LÄN</t>
        </is>
      </c>
      <c r="E175" t="inlineStr">
        <is>
          <t>MULLSJÖ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11075-2021</t>
        </is>
      </c>
      <c r="B176" s="1" t="n">
        <v>44260</v>
      </c>
      <c r="C176" s="1" t="n">
        <v>45900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6980-2021</t>
        </is>
      </c>
      <c r="B177" s="1" t="n">
        <v>44237</v>
      </c>
      <c r="C177" s="1" t="n">
        <v>45900</v>
      </c>
      <c r="D177" t="inlineStr">
        <is>
          <t>JÖNKÖPINGS LÄN</t>
        </is>
      </c>
      <c r="E177" t="inlineStr">
        <is>
          <t>MULLSJÖ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15189-2023</t>
        </is>
      </c>
      <c r="B178" s="1" t="n">
        <v>45016.70493055556</v>
      </c>
      <c r="C178" s="1" t="n">
        <v>45900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51118-2023</t>
        </is>
      </c>
      <c r="B179" s="1" t="n">
        <v>45219</v>
      </c>
      <c r="C179" s="1" t="n">
        <v>45900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16813-2025</t>
        </is>
      </c>
      <c r="B180" s="1" t="n">
        <v>45754.63344907408</v>
      </c>
      <c r="C180" s="1" t="n">
        <v>45900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50297-2022</t>
        </is>
      </c>
      <c r="B181" s="1" t="n">
        <v>44865.92474537037</v>
      </c>
      <c r="C181" s="1" t="n">
        <v>45900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56876-2023</t>
        </is>
      </c>
      <c r="B182" s="1" t="n">
        <v>45244</v>
      </c>
      <c r="C182" s="1" t="n">
        <v>45900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45900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45900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45900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45900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23789-2024</t>
        </is>
      </c>
      <c r="B187" s="1" t="n">
        <v>45455.42549768519</v>
      </c>
      <c r="C187" s="1" t="n">
        <v>45900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30641-2024</t>
        </is>
      </c>
      <c r="B188" s="1" t="n">
        <v>45495.57349537037</v>
      </c>
      <c r="C188" s="1" t="n">
        <v>45900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10742-2025</t>
        </is>
      </c>
      <c r="B189" s="1" t="n">
        <v>45722.41454861111</v>
      </c>
      <c r="C189" s="1" t="n">
        <v>45900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2495-2024</t>
        </is>
      </c>
      <c r="B190" s="1" t="n">
        <v>45313</v>
      </c>
      <c r="C190" s="1" t="n">
        <v>45900</v>
      </c>
      <c r="D190" t="inlineStr">
        <is>
          <t>JÖNKÖPINGS LÄN</t>
        </is>
      </c>
      <c r="E190" t="inlineStr">
        <is>
          <t>MULLSJÖ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16449-2025</t>
        </is>
      </c>
      <c r="B191" s="1" t="n">
        <v>45751.5106712963</v>
      </c>
      <c r="C191" s="1" t="n">
        <v>45900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45900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45900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45900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45900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45900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45900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45900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45900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45900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45900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45900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45900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2025-08-31T08:33:55Z</dcterms:created>
  <dcterms:modified xmlns:dcterms="http://purl.org/dc/terms/" xmlns:xsi="http://www.w3.org/2001/XMLSchema-instance" xsi:type="dcterms:W3CDTF">2025-08-31T08:33:55Z</dcterms:modified>
</cp:coreProperties>
</file>