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45759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45759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45759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45759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45759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45759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45759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45759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45759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45759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45759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45759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45759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45759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45759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14713-2025</t>
        </is>
      </c>
      <c r="B29" s="1" t="n">
        <v>45742</v>
      </c>
      <c r="C29" s="1" t="n">
        <v>45759</v>
      </c>
      <c r="D29" t="inlineStr">
        <is>
          <t>JÖNKÖPINGS LÄN</t>
        </is>
      </c>
      <c r="E29" t="inlineStr">
        <is>
          <t>HABO</t>
        </is>
      </c>
      <c r="G29" t="n">
        <v>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Mellanlummer</t>
        </is>
      </c>
      <c r="S29">
        <f>HYPERLINK("https://klasma.github.io/Logging_060643/artfynd/A 14713-2025 artfynd.xlsx", "A 14713-2025")</f>
        <v/>
      </c>
      <c r="T29">
        <f>HYPERLINK("https://klasma.github.io/Logging_060643/kartor/A 14713-2025 karta.png", "A 14713-2025")</f>
        <v/>
      </c>
      <c r="V29">
        <f>HYPERLINK("https://klasma.github.io/Logging_060643/klagomål/A 14713-2025 FSC-klagomål.docx", "A 14713-2025")</f>
        <v/>
      </c>
      <c r="W29">
        <f>HYPERLINK("https://klasma.github.io/Logging_060643/klagomålsmail/A 14713-2025 FSC-klagomål mail.docx", "A 14713-2025")</f>
        <v/>
      </c>
      <c r="X29">
        <f>HYPERLINK("https://klasma.github.io/Logging_060643/tillsyn/A 14713-2025 tillsynsbegäran.docx", "A 14713-2025")</f>
        <v/>
      </c>
      <c r="Y29">
        <f>HYPERLINK("https://klasma.github.io/Logging_060643/tillsynsmail/A 14713-2025 tillsynsbegäran mail.docx", "A 14713-2025")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45759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45759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45759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45759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45759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45759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45759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45759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45759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45759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45759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45759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45759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45759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45759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45759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45759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45759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45759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45759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45759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45759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45759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45759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45759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45759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45759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45759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45759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45759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45759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45759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45759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45759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45759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45759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45759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45759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45759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45759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45759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45759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45759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45759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45759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45759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45759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45759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45759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45759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45759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45759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45759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45759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45759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45759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45759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45759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45759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45759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45759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45759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45759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45759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45759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45759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45759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45759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45759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45759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45759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45759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45759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45759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45759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45759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45759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45759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45759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45759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45759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45759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45759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45759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45759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45759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45759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45759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45759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45759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45759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45759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45759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45759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45759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45759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45759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45759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45759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45759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45759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45759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45759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45759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45759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45759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45759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45759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45759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45759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45759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45759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45759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45759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45759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45759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45759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45759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45759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45759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45759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45759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45759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45759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45759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45759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45759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45759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45759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45759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45759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45759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45759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45759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45759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45759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45759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45759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45759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45759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45759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45759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45759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45759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45759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45759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45759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45759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45759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45759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45759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45759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45759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45759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45759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45759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45759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45759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45759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45759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45759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45759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45759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45759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45759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45759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45759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45759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45759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45759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45759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45759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45759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45759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45759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45759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45759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45759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45759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45759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45759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45759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45759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45759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45759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45759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45759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45759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45759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45759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45759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45759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45759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45759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45759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45759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45759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45759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45759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45759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45759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45759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45759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45759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45759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45759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45759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45759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45759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45759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45759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45759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45759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45759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45759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45759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45759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45759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45759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45759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45759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45759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45759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45759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45759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45759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45759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45759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45759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45759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45759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45759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45759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45759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45759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45759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45759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45759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45759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45759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45759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45759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45759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45759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45759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45759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45759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45759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45759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45759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45759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45759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45759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45759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45759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45759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45759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45759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45759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45759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45759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45759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45759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45759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45759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45759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45759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45759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45759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45759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45759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45759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45759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45759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45759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45759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45759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45759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45759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45759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45759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45759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45759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45759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45759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45759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45759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45759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45759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45759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45759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45759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45759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45759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45759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45759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45759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45759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45759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45759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45759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45759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45759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45759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45759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45759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45759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45759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45759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45759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45759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45759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45759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45759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45759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45759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45759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45759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45759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45759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45759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45759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45759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45759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45759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45759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45759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45759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45759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45759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45759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45759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45759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45759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45759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45759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45759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45759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45759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45759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45759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45759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45759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45759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45759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45759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45759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45759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45759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45759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45759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45759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45759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45759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45759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45759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45759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45759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45759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45759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45759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45759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45759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45759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45759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45759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45759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45759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45759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45759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45759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45759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45759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45759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45759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45759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45759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45759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45759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45759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45759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45759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45759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45759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17520-2025</t>
        </is>
      </c>
      <c r="B426" s="1" t="n">
        <v>45757</v>
      </c>
      <c r="C426" s="1" t="n">
        <v>45759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2025-04-12T16:21:56Z</dcterms:created>
  <dcterms:modified xmlns:dcterms="http://purl.org/dc/terms/" xmlns:xsi="http://www.w3.org/2001/XMLSchema-instance" xsi:type="dcterms:W3CDTF">2025-04-12T16:21:57Z</dcterms:modified>
</cp:coreProperties>
</file>