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45742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45742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45742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45742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45742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45742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45742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45742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45742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45742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45742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45742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45742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45742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45742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45742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45742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45742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45742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45742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45742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45742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45742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45742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45742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45742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45742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45742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45742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45742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45742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45742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45742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45742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45742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45742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45742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45742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45742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45742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45742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45742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45742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45742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45742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45742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45742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45742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45742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45742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45742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45742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45742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45742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45742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45742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45742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45742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45742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45742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45742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45742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45742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45742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45742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45742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45742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45742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45742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45742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45742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45742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45742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45742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45742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45742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45742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45742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45742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45742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45742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HYPERLINK("https://klasma.github.io/Logging_0680/artfynd/A 14221-2025 artfynd.xlsx", "A 14221-2025")</f>
        <v/>
      </c>
      <c r="T103">
        <f>HYPERLINK("https://klasma.github.io/Logging_0680/kartor/A 14221-2025 karta.png", "A 14221-2025")</f>
        <v/>
      </c>
      <c r="V103">
        <f>HYPERLINK("https://klasma.github.io/Logging_0680/klagomål/A 14221-2025 FSC-klagomål.docx", "A 14221-2025")</f>
        <v/>
      </c>
      <c r="W103">
        <f>HYPERLINK("https://klasma.github.io/Logging_0680/klagomålsmail/A 14221-2025 FSC-klagomål mail.docx", "A 14221-2025")</f>
        <v/>
      </c>
      <c r="X103">
        <f>HYPERLINK("https://klasma.github.io/Logging_0680/tillsyn/A 14221-2025 tillsynsbegäran.docx", "A 14221-2025")</f>
        <v/>
      </c>
      <c r="Y103">
        <f>HYPERLINK("https://klasma.github.io/Logging_0680/tillsynsmail/A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45742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45742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45742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45742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45742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45742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45742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45742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45742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45742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45742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45742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45742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45742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45742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45742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45742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45742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45742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45742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45742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45742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45742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45742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45742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45742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45742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45742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45742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45742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45742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45742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45742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45742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45742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45742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45742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45742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45742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45742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45742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45742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45742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45742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45742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45742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45742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45742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45742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45742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45742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45742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45742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45742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45742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45742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45742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45742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45742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45742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45742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45742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45742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45742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45742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45742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45742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45742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45742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45742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45742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45742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45742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45742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45742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45742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45742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45742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45742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45742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45742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45742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45742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45742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45742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45742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45742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45742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45742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45742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45742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45742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45742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45742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45742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45742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45742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45742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45742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45742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45742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45742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45742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45742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45742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45742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45742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45742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45742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45742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45742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45742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45742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45742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45742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45742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45742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45742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45742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45742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45742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45742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45742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45742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45742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45742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45742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45742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45742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45742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45742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45742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45742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45742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45742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45742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45742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45742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45742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45742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45742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45742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45742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45742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45742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45742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45742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45742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45742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45742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45742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45742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45742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45742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45742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45742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45742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45742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45742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45742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45742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45742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45742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45742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45742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45742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45742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45742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45742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45742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45742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45742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45742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45742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45742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45742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45742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45742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45742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45742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45742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45742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45742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45742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45742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45742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45742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45742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45742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45742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45742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45742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45742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45742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45742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45742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45742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45742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45742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45742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45742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45742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45742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45742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45742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45742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45742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45742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45742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45742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45742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45742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45742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45742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45742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45742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45742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45742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45742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45742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45742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45742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45742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45742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45742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45742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45742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45742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45742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45742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45742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45742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45742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45742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45742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45742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45742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45742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45742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45742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45742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45742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45742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45742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45742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45742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45742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45742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45742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45742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45742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45742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45742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45742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45742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45742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45742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45742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45742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45742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45742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45742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45742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45742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45742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45742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45742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45742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45742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45742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45742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45742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45742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45742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45742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45742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45742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45742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45742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45742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45742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45742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45742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45742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45742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45742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45742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45742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45742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45742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45742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45742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45742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45742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45742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45742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45742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45742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45742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45742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45742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45742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45742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45742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45742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45742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45742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45742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45742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45742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45742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45742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45742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45742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45742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45742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45742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45742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45742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45742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45742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45742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45742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45742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45742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45742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45742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45742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45742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45742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45742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45742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45742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45742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45742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45742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45742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45742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45742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45742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45742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45742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45742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45742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45742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45742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45742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45742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45742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45742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45742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45742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45742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45742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45742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45742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45742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45742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45742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45742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45742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45742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45742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45742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45742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45742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45742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45742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45742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45742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45742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45742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45742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45742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45742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45742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45742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45742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45742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45742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45742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45742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45742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45742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45742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45742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45742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45742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45742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45742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45742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45742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45742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45742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45742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45742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45742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45742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45742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45742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45742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45742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45742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45742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45742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45742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45742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45742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45742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45742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45742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45742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45742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45742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45742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45742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45742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45742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45742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45742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45742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45742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45742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45742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45742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45742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45742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45742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45742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45742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45742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45742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45742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45742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45742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45742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45742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45742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45742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45742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45742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45742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45742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45742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45742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45742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45742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45742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45742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45742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45742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45742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45742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45742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45742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45742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45742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45742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45742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45742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45742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45742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45742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45742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45742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45742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45742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45742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45742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45742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45742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45742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45742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45742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45742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45742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45742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45742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45742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45742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45742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45742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45742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45742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45742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45742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45742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45742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45742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45742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45742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45742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45742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45742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45742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45742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45742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45742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45742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45742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45742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45742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45742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45742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45742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45742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45742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45742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45742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45742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45742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45742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45742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45742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45742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45742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45742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45742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45742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45742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45742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45742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45742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45742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45742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45742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45742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45742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45742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45742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45742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45742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45742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45742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45742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45742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45742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45742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45742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45742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45742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45742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45742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45742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45742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45742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45742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45742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45742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45742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45742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45742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45742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45742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45742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45742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45742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45742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45742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45742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45742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45742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45742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45742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45742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45742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45742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45742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45742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45742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45742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45742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45742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45742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45742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45742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45742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45742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45742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45742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45742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45742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45742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45742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45742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45742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45742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45742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45742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45742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45742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45742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45742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45742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45742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45742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45742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45742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45742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45742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45742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45742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45742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45742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45742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45742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45742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45742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45742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45742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45742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45742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45742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45742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45742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45742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45742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45742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45742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45742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45742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45742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45742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45742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45742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45742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45742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45742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45742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45742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45742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45742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45742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45742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45742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45742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45742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45742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45742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45742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45742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45742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45742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45742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45742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45742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45742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45742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45742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45742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45742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45742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45742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45742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45742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45742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45742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45742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45742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45742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45742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45742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45742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45742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45742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45742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45742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45742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45742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45742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45742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45742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45742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45742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45742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45742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45742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45742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45742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45742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45742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45742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45742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45742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45742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45742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45742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45742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45742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45742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45742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45742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45742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45742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45742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45742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45742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45742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45742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45742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45742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45742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45742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45742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45742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45742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45742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45742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45742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45742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45742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45742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45742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45742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45742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45742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45742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45742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45742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45742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45742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45742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45742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45742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45742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45742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45742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45742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45742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45742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45742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45742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45742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45742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45742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45742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45742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45742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45742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45742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45742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45742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45742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45742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45742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45742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45742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45742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45742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45742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45742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45742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45742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45742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45742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45742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45742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45742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45742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45742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45742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45742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45742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45742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45742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45742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45742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45742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45742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45742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45742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45742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45742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45742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45742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45742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45742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45742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45742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45742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45742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45742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45742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45742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45742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45742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45742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45742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45742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45742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45742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45742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45742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45742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45742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45742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45742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45742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45742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45742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45742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45742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45742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45742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45742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45742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45742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45742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45742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45742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45742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45742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45742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45742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45742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45742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45742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45742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45742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45742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45742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45742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45742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45742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45742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45742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45742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45742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45742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45742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45742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45742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45742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45742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45742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45742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45742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45742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45742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45742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45742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45742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45742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45742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45742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45742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45742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45742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45742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45742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45742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45742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45742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45742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45742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45742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45742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45742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45742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45742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45742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45742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45742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45742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45742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45742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45742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45742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45742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45742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45742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45742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45742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45742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45742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45742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45742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45742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45742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45742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45742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45742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45742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45742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45742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45742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45742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45742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45742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45742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45742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45742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45742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45742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45742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45742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45742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45742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45742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45742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45742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45742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45742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45742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45742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45742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45742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45742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45742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45742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45742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45742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45742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45742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45742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45742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45742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45742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45742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45742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45742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45742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45742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45742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45742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45742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45742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45742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45742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45742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45742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45742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45742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45742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45742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45742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45742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45742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45742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45742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45742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45742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45742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45742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45742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45742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45742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45742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45742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45742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45742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45742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45742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45742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45742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45742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45742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45742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45742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45742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45742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45742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45742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45742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45742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45742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45742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45742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45742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45742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45742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45742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45742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45742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45742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45742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45742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45742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45742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45742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45742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45742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45742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45742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45742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45742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45742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45742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45742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45742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45742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45742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45742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45742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45742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45742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45742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45742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45742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45742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45742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45742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45742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45742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45742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45742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45742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45742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45742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45742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45742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45742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45742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45742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45742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45742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45742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45742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45742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45742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45742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45742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45742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45742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45742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45742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45742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45742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45742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45742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45742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45742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45742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45742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45742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45742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45742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45742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45742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45742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45742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45742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45742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45742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45742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45742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45742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45742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45742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45742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45742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45742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45742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45742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45742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45742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45742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45742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45742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45742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45742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45742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45742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45742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45742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45742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45742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45742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45742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45742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45742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45742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45742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45742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45742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45742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45742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45742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45742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45742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45742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45742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45742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45742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45742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45742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45742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45742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45742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45742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45742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45742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45742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45742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45742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45742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45742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45742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45742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45742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45742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45742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45742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45742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45742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45742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45742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45742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45742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45742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45742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45742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45742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45742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45742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45742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45742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45742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45742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45742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45742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45742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45742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45742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45742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45742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45742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45742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45742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45742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45742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45742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45742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45742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45742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45742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45742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45742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45742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45742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45742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45742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45742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45742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45742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45742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45742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45742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45742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45742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45742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45742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45742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45742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45742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45742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45742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45742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45742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45742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45742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45742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45742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45742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45742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45742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45742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45742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45742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45742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45742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45742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45742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45742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45742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45742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45742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45742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45742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45742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45742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45742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45742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45742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45742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45742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45742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45742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45742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45742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45742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45742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45742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45742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45742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45742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45742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45742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45742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45742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45742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45742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45742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45742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45742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45742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45742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45742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45742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45742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45742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45742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45742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45742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45742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45742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45742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45742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45742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45742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45742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45742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45742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45742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45742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45742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45742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45742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45742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45742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45742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45742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45742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45742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45742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45742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45742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45742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45742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45742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45742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45742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45742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45742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45742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45742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45742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45742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45742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45742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45742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45742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45742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45742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45742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45742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45742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45742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45742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45742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45742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45742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45742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45742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45742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45742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45742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45742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45742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45742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45742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45742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45742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45742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45742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45742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45742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45742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45742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45742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45742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45742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45742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45742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45742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45742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45742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45742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45742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45742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45742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45742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45742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45742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45742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45742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45742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45742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45742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45742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45742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45742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45742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45742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45742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45742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45742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45742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45742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45742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45742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45742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45742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45742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45742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45742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45742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45742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45742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45742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45742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45742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45742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45742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45742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45742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45742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45742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45742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45742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45742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45742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45742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45742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45742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45742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45742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45742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45742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45742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45742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45742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45742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45742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45742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45742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45742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45742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45742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45742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45742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45742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45742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45742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45742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45742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45742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45742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45742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45742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45742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45742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45742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45742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45742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45742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45742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45742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45742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45742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45742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45742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45742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45742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45742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45742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45742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45742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45742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45742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45742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11284-2025</t>
        </is>
      </c>
      <c r="B1485" s="1" t="n">
        <v>45726</v>
      </c>
      <c r="C1485" s="1" t="n">
        <v>45742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11357-2025</t>
        </is>
      </c>
      <c r="B1486" s="1" t="n">
        <v>45726</v>
      </c>
      <c r="C1486" s="1" t="n">
        <v>45742</v>
      </c>
      <c r="D1486" t="inlineStr">
        <is>
          <t>JÖNKÖPINGS LÄN</t>
        </is>
      </c>
      <c r="E1486" t="inlineStr">
        <is>
          <t>JÖNKÖPING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11311-2025</t>
        </is>
      </c>
      <c r="B1487" s="1" t="n">
        <v>45726</v>
      </c>
      <c r="C1487" s="1" t="n">
        <v>45742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45742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11282-2025</t>
        </is>
      </c>
      <c r="B1489" s="1" t="n">
        <v>45726</v>
      </c>
      <c r="C1489" s="1" t="n">
        <v>45742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Övriga Aktiebolag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45742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45742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45742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45742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45742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45742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45742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45742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12416-2025</t>
        </is>
      </c>
      <c r="B1498" s="1" t="n">
        <v>45730</v>
      </c>
      <c r="C1498" s="1" t="n">
        <v>45742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45742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12933-2025</t>
        </is>
      </c>
      <c r="B1500" s="1" t="n">
        <v>45734</v>
      </c>
      <c r="C1500" s="1" t="n">
        <v>45742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13061-2025</t>
        </is>
      </c>
      <c r="B1501" s="1" t="n">
        <v>45734</v>
      </c>
      <c r="C1501" s="1" t="n">
        <v>45742</v>
      </c>
      <c r="D1501" t="inlineStr">
        <is>
          <t>JÖNKÖPINGS LÄN</t>
        </is>
      </c>
      <c r="E1501" t="inlineStr">
        <is>
          <t>JÖNKÖPING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45742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45742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13136-2025</t>
        </is>
      </c>
      <c r="B1504" s="1" t="n">
        <v>45735</v>
      </c>
      <c r="C1504" s="1" t="n">
        <v>45742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13144-2025</t>
        </is>
      </c>
      <c r="B1505" s="1" t="n">
        <v>45735</v>
      </c>
      <c r="C1505" s="1" t="n">
        <v>45742</v>
      </c>
      <c r="D1505" t="inlineStr">
        <is>
          <t>JÖNKÖPINGS LÄN</t>
        </is>
      </c>
      <c r="E1505" t="inlineStr">
        <is>
          <t>JÖNKÖPING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13369-2025</t>
        </is>
      </c>
      <c r="B1506" s="1" t="n">
        <v>45735</v>
      </c>
      <c r="C1506" s="1" t="n">
        <v>45742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13405-2025</t>
        </is>
      </c>
      <c r="B1507" s="1" t="n">
        <v>45735</v>
      </c>
      <c r="C1507" s="1" t="n">
        <v>45742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45742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13644-2025</t>
        </is>
      </c>
      <c r="B1509" s="1" t="n">
        <v>45736</v>
      </c>
      <c r="C1509" s="1" t="n">
        <v>45742</v>
      </c>
      <c r="D1509" t="inlineStr">
        <is>
          <t>JÖNKÖPINGS LÄN</t>
        </is>
      </c>
      <c r="E1509" t="inlineStr">
        <is>
          <t>JÖNKÖPING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13734-2025</t>
        </is>
      </c>
      <c r="B1510" s="1" t="n">
        <v>45736</v>
      </c>
      <c r="C1510" s="1" t="n">
        <v>45742</v>
      </c>
      <c r="D1510" t="inlineStr">
        <is>
          <t>JÖNKÖPINGS LÄN</t>
        </is>
      </c>
      <c r="E1510" t="inlineStr">
        <is>
          <t>JÖNKÖPING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45742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14228-2025</t>
        </is>
      </c>
      <c r="B1512" s="1" t="n">
        <v>45740</v>
      </c>
      <c r="C1512" s="1" t="n">
        <v>45742</v>
      </c>
      <c r="D1512" t="inlineStr">
        <is>
          <t>JÖNKÖPINGS LÄN</t>
        </is>
      </c>
      <c r="E1512" t="inlineStr">
        <is>
          <t>JÖNKÖPING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14330-2025</t>
        </is>
      </c>
      <c r="B1513" s="1" t="n">
        <v>45740</v>
      </c>
      <c r="C1513" s="1" t="n">
        <v>45742</v>
      </c>
      <c r="D1513" t="inlineStr">
        <is>
          <t>JÖNKÖPINGS LÄN</t>
        </is>
      </c>
      <c r="E1513" t="inlineStr">
        <is>
          <t>JÖNKÖPING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14335-2025</t>
        </is>
      </c>
      <c r="B1514" s="1" t="n">
        <v>45740</v>
      </c>
      <c r="C1514" s="1" t="n">
        <v>45742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14333-2025</t>
        </is>
      </c>
      <c r="B1515" s="1" t="n">
        <v>45740</v>
      </c>
      <c r="C1515" s="1" t="n">
        <v>45742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14225-2025</t>
        </is>
      </c>
      <c r="B1516" s="1" t="n">
        <v>45740</v>
      </c>
      <c r="C1516" s="1" t="n">
        <v>45742</v>
      </c>
      <c r="D1516" t="inlineStr">
        <is>
          <t>JÖNKÖPINGS LÄN</t>
        </is>
      </c>
      <c r="E1516" t="inlineStr">
        <is>
          <t>JÖNKÖPING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14543-2025</t>
        </is>
      </c>
      <c r="B1517" s="1" t="n">
        <v>45741</v>
      </c>
      <c r="C1517" s="1" t="n">
        <v>45742</v>
      </c>
      <c r="D1517" t="inlineStr">
        <is>
          <t>JÖNKÖPINGS LÄN</t>
        </is>
      </c>
      <c r="E1517" t="inlineStr">
        <is>
          <t>JÖNKÖPING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14532-2025</t>
        </is>
      </c>
      <c r="B1518" s="1" t="n">
        <v>45741</v>
      </c>
      <c r="C1518" s="1" t="n">
        <v>45742</v>
      </c>
      <c r="D1518" t="inlineStr">
        <is>
          <t>JÖNKÖPINGS LÄN</t>
        </is>
      </c>
      <c r="E1518" t="inlineStr">
        <is>
          <t>JÖNKÖPING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2025-03-26T17:36:48Z</dcterms:created>
  <dcterms:modified xmlns:dcterms="http://purl.org/dc/terms/" xmlns:xsi="http://www.w3.org/2001/XMLSchema-instance" xsi:type="dcterms:W3CDTF">2025-03-26T17:36:49Z</dcterms:modified>
</cp:coreProperties>
</file>