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45343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45343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45343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45343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45343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45343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45343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45343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45343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45343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45343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45343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45343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45343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45343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45343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45343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45343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45343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45343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45343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45343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45343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45343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45343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45343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45343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45343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45343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45343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45343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45343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45343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45343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45343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45343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45343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45343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45343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45343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45343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45343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45343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45343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45343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45343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45343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45343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45343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45343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45343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45343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45343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45343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45343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45343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45343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45343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45343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45343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45343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45343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45343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45343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45343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45343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45343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45343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45343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45343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45343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45343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45343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45343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45343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45343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45343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45343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45343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45343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45343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45343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45343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45343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45343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45343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45343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45343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45343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45343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45343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45343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45343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45343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45343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45343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45343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45343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45343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34780-2018</t>
        </is>
      </c>
      <c r="B110" s="1" t="n">
        <v>43321</v>
      </c>
      <c r="C110" s="1" t="n">
        <v>45343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36061-2018</t>
        </is>
      </c>
      <c r="B111" s="1" t="n">
        <v>43327</v>
      </c>
      <c r="C111" s="1" t="n">
        <v>45343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36078-2018</t>
        </is>
      </c>
      <c r="B112" s="1" t="n">
        <v>43327</v>
      </c>
      <c r="C112" s="1" t="n">
        <v>45343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36062-2018</t>
        </is>
      </c>
      <c r="B113" s="1" t="n">
        <v>43327</v>
      </c>
      <c r="C113" s="1" t="n">
        <v>45343</v>
      </c>
      <c r="D113" t="inlineStr">
        <is>
          <t>JÖNKÖPINGS LÄN</t>
        </is>
      </c>
      <c r="E113" t="inlineStr">
        <is>
          <t>VETLANDA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36064-2018</t>
        </is>
      </c>
      <c r="B114" s="1" t="n">
        <v>43327</v>
      </c>
      <c r="C114" s="1" t="n">
        <v>45343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36234-2018</t>
        </is>
      </c>
      <c r="B115" s="1" t="n">
        <v>43328</v>
      </c>
      <c r="C115" s="1" t="n">
        <v>45343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37105-2018</t>
        </is>
      </c>
      <c r="B116" s="1" t="n">
        <v>43332</v>
      </c>
      <c r="C116" s="1" t="n">
        <v>45343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37174-2018</t>
        </is>
      </c>
      <c r="B117" s="1" t="n">
        <v>43332</v>
      </c>
      <c r="C117" s="1" t="n">
        <v>45343</v>
      </c>
      <c r="D117" t="inlineStr">
        <is>
          <t>JÖNKÖPINGS LÄN</t>
        </is>
      </c>
      <c r="E117" t="inlineStr">
        <is>
          <t>VETLANDA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37123-2018</t>
        </is>
      </c>
      <c r="B118" s="1" t="n">
        <v>43332</v>
      </c>
      <c r="C118" s="1" t="n">
        <v>45343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37134-2018</t>
        </is>
      </c>
      <c r="B119" s="1" t="n">
        <v>43332</v>
      </c>
      <c r="C119" s="1" t="n">
        <v>45343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37155-2018</t>
        </is>
      </c>
      <c r="B120" s="1" t="n">
        <v>43332</v>
      </c>
      <c r="C120" s="1" t="n">
        <v>45343</v>
      </c>
      <c r="D120" t="inlineStr">
        <is>
          <t>JÖNKÖPINGS LÄN</t>
        </is>
      </c>
      <c r="E120" t="inlineStr">
        <is>
          <t>VETLANDA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37130-2018</t>
        </is>
      </c>
      <c r="B121" s="1" t="n">
        <v>43332</v>
      </c>
      <c r="C121" s="1" t="n">
        <v>45343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38274-2018</t>
        </is>
      </c>
      <c r="B122" s="1" t="n">
        <v>43335</v>
      </c>
      <c r="C122" s="1" t="n">
        <v>45343</v>
      </c>
      <c r="D122" t="inlineStr">
        <is>
          <t>JÖNKÖPINGS LÄN</t>
        </is>
      </c>
      <c r="E122" t="inlineStr">
        <is>
          <t>VETLANDA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38280-2018</t>
        </is>
      </c>
      <c r="B123" s="1" t="n">
        <v>43335</v>
      </c>
      <c r="C123" s="1" t="n">
        <v>45343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38019-2018</t>
        </is>
      </c>
      <c r="B124" s="1" t="n">
        <v>43336</v>
      </c>
      <c r="C124" s="1" t="n">
        <v>45343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37994-2018</t>
        </is>
      </c>
      <c r="B125" s="1" t="n">
        <v>43336</v>
      </c>
      <c r="C125" s="1" t="n">
        <v>45343</v>
      </c>
      <c r="D125" t="inlineStr">
        <is>
          <t>JÖNKÖPINGS LÄN</t>
        </is>
      </c>
      <c r="E125" t="inlineStr">
        <is>
          <t>VETLANDA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38461-2018</t>
        </is>
      </c>
      <c r="B126" s="1" t="n">
        <v>43339</v>
      </c>
      <c r="C126" s="1" t="n">
        <v>45343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39687-2018</t>
        </is>
      </c>
      <c r="B127" s="1" t="n">
        <v>43341</v>
      </c>
      <c r="C127" s="1" t="n">
        <v>45343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39458-2018</t>
        </is>
      </c>
      <c r="B128" s="1" t="n">
        <v>43342</v>
      </c>
      <c r="C128" s="1" t="n">
        <v>45343</v>
      </c>
      <c r="D128" t="inlineStr">
        <is>
          <t>JÖNKÖPINGS LÄN</t>
        </is>
      </c>
      <c r="E128" t="inlineStr">
        <is>
          <t>VETLANDA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39691-2018</t>
        </is>
      </c>
      <c r="B129" s="1" t="n">
        <v>43342</v>
      </c>
      <c r="C129" s="1" t="n">
        <v>45343</v>
      </c>
      <c r="D129" t="inlineStr">
        <is>
          <t>JÖNKÖPINGS LÄN</t>
        </is>
      </c>
      <c r="E129" t="inlineStr">
        <is>
          <t>VETLANDA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39682-2018</t>
        </is>
      </c>
      <c r="B130" s="1" t="n">
        <v>43342</v>
      </c>
      <c r="C130" s="1" t="n">
        <v>45343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39695-2018</t>
        </is>
      </c>
      <c r="B131" s="1" t="n">
        <v>43342</v>
      </c>
      <c r="C131" s="1" t="n">
        <v>45343</v>
      </c>
      <c r="D131" t="inlineStr">
        <is>
          <t>JÖNKÖPINGS LÄN</t>
        </is>
      </c>
      <c r="E131" t="inlineStr">
        <is>
          <t>VETLANDA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39686-2018</t>
        </is>
      </c>
      <c r="B132" s="1" t="n">
        <v>43342</v>
      </c>
      <c r="C132" s="1" t="n">
        <v>45343</v>
      </c>
      <c r="D132" t="inlineStr">
        <is>
          <t>JÖNKÖPINGS LÄN</t>
        </is>
      </c>
      <c r="E132" t="inlineStr">
        <is>
          <t>VETLANDA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40826-2018</t>
        </is>
      </c>
      <c r="B133" s="1" t="n">
        <v>43346</v>
      </c>
      <c r="C133" s="1" t="n">
        <v>45343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41100-2018</t>
        </is>
      </c>
      <c r="B134" s="1" t="n">
        <v>43348</v>
      </c>
      <c r="C134" s="1" t="n">
        <v>45343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42605-2018</t>
        </is>
      </c>
      <c r="B135" s="1" t="n">
        <v>43354</v>
      </c>
      <c r="C135" s="1" t="n">
        <v>45343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42662-2018</t>
        </is>
      </c>
      <c r="B136" s="1" t="n">
        <v>43354</v>
      </c>
      <c r="C136" s="1" t="n">
        <v>45343</v>
      </c>
      <c r="D136" t="inlineStr">
        <is>
          <t>JÖNKÖPINGS LÄN</t>
        </is>
      </c>
      <c r="E136" t="inlineStr">
        <is>
          <t>VETLANDA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43735-2018</t>
        </is>
      </c>
      <c r="B137" s="1" t="n">
        <v>43355</v>
      </c>
      <c r="C137" s="1" t="n">
        <v>45343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44184-2018</t>
        </is>
      </c>
      <c r="B138" s="1" t="n">
        <v>43360</v>
      </c>
      <c r="C138" s="1" t="n">
        <v>45343</v>
      </c>
      <c r="D138" t="inlineStr">
        <is>
          <t>JÖNKÖPINGS LÄN</t>
        </is>
      </c>
      <c r="E138" t="inlineStr">
        <is>
          <t>VETLANDA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45013-2018</t>
        </is>
      </c>
      <c r="B139" s="1" t="n">
        <v>43361</v>
      </c>
      <c r="C139" s="1" t="n">
        <v>45343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46850-2018</t>
        </is>
      </c>
      <c r="B140" s="1" t="n">
        <v>43367</v>
      </c>
      <c r="C140" s="1" t="n">
        <v>45343</v>
      </c>
      <c r="D140" t="inlineStr">
        <is>
          <t>JÖNKÖPINGS LÄN</t>
        </is>
      </c>
      <c r="E140" t="inlineStr">
        <is>
          <t>VETLANDA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46809-2018</t>
        </is>
      </c>
      <c r="B141" s="1" t="n">
        <v>43367</v>
      </c>
      <c r="C141" s="1" t="n">
        <v>45343</v>
      </c>
      <c r="D141" t="inlineStr">
        <is>
          <t>JÖNKÖPINGS LÄN</t>
        </is>
      </c>
      <c r="E141" t="inlineStr">
        <is>
          <t>VETLANDA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47510-2018</t>
        </is>
      </c>
      <c r="B142" s="1" t="n">
        <v>43368</v>
      </c>
      <c r="C142" s="1" t="n">
        <v>45343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48011-2018</t>
        </is>
      </c>
      <c r="B143" s="1" t="n">
        <v>43370</v>
      </c>
      <c r="C143" s="1" t="n">
        <v>45343</v>
      </c>
      <c r="D143" t="inlineStr">
        <is>
          <t>JÖNKÖPINGS LÄN</t>
        </is>
      </c>
      <c r="E143" t="inlineStr">
        <is>
          <t>VETLANDA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48159-2018</t>
        </is>
      </c>
      <c r="B144" s="1" t="n">
        <v>43370</v>
      </c>
      <c r="C144" s="1" t="n">
        <v>45343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48200-2018</t>
        </is>
      </c>
      <c r="B145" s="1" t="n">
        <v>43370</v>
      </c>
      <c r="C145" s="1" t="n">
        <v>45343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49865-2018</t>
        </is>
      </c>
      <c r="B146" s="1" t="n">
        <v>43375</v>
      </c>
      <c r="C146" s="1" t="n">
        <v>45343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49837-2018</t>
        </is>
      </c>
      <c r="B147" s="1" t="n">
        <v>43376</v>
      </c>
      <c r="C147" s="1" t="n">
        <v>45343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51002-2018</t>
        </is>
      </c>
      <c r="B148" s="1" t="n">
        <v>43378</v>
      </c>
      <c r="C148" s="1" t="n">
        <v>45343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51229-2018</t>
        </is>
      </c>
      <c r="B149" s="1" t="n">
        <v>43382</v>
      </c>
      <c r="C149" s="1" t="n">
        <v>45343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51222-2018</t>
        </is>
      </c>
      <c r="B150" s="1" t="n">
        <v>43382</v>
      </c>
      <c r="C150" s="1" t="n">
        <v>45343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52038-2018</t>
        </is>
      </c>
      <c r="B151" s="1" t="n">
        <v>43384</v>
      </c>
      <c r="C151" s="1" t="n">
        <v>45343</v>
      </c>
      <c r="D151" t="inlineStr">
        <is>
          <t>JÖNKÖPINGS LÄN</t>
        </is>
      </c>
      <c r="E151" t="inlineStr">
        <is>
          <t>VETLANDA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52031-2018</t>
        </is>
      </c>
      <c r="B152" s="1" t="n">
        <v>43384</v>
      </c>
      <c r="C152" s="1" t="n">
        <v>45343</v>
      </c>
      <c r="D152" t="inlineStr">
        <is>
          <t>JÖNKÖPINGS LÄN</t>
        </is>
      </c>
      <c r="E152" t="inlineStr">
        <is>
          <t>VETLANDA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53574-2018</t>
        </is>
      </c>
      <c r="B153" s="1" t="n">
        <v>43387</v>
      </c>
      <c r="C153" s="1" t="n">
        <v>45343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54065-2018</t>
        </is>
      </c>
      <c r="B154" s="1" t="n">
        <v>43388</v>
      </c>
      <c r="C154" s="1" t="n">
        <v>45343</v>
      </c>
      <c r="D154" t="inlineStr">
        <is>
          <t>JÖNKÖPINGS LÄN</t>
        </is>
      </c>
      <c r="E154" t="inlineStr">
        <is>
          <t>VETLANDA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54062-2018</t>
        </is>
      </c>
      <c r="B155" s="1" t="n">
        <v>43388</v>
      </c>
      <c r="C155" s="1" t="n">
        <v>45343</v>
      </c>
      <c r="D155" t="inlineStr">
        <is>
          <t>JÖNKÖPINGS LÄN</t>
        </is>
      </c>
      <c r="E155" t="inlineStr">
        <is>
          <t>VETLANDA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53300-2018</t>
        </is>
      </c>
      <c r="B156" s="1" t="n">
        <v>43389</v>
      </c>
      <c r="C156" s="1" t="n">
        <v>45343</v>
      </c>
      <c r="D156" t="inlineStr">
        <is>
          <t>JÖNKÖPINGS LÄN</t>
        </is>
      </c>
      <c r="E156" t="inlineStr">
        <is>
          <t>VETLANDA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53728-2018</t>
        </is>
      </c>
      <c r="B157" s="1" t="n">
        <v>43391</v>
      </c>
      <c r="C157" s="1" t="n">
        <v>45343</v>
      </c>
      <c r="D157" t="inlineStr">
        <is>
          <t>JÖNKÖPINGS LÄN</t>
        </is>
      </c>
      <c r="E157" t="inlineStr">
        <is>
          <t>VETLANDA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54427-2018</t>
        </is>
      </c>
      <c r="B158" s="1" t="n">
        <v>43395</v>
      </c>
      <c r="C158" s="1" t="n">
        <v>45343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64995-2018</t>
        </is>
      </c>
      <c r="B159" s="1" t="n">
        <v>43395</v>
      </c>
      <c r="C159" s="1" t="n">
        <v>45343</v>
      </c>
      <c r="D159" t="inlineStr">
        <is>
          <t>JÖNKÖPINGS LÄN</t>
        </is>
      </c>
      <c r="E159" t="inlineStr">
        <is>
          <t>VETLANDA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57531-2018</t>
        </is>
      </c>
      <c r="B160" s="1" t="n">
        <v>43397</v>
      </c>
      <c r="C160" s="1" t="n">
        <v>45343</v>
      </c>
      <c r="D160" t="inlineStr">
        <is>
          <t>JÖNKÖPINGS LÄN</t>
        </is>
      </c>
      <c r="E160" t="inlineStr">
        <is>
          <t>VETLANDA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57741-2018</t>
        </is>
      </c>
      <c r="B161" s="1" t="n">
        <v>43397</v>
      </c>
      <c r="C161" s="1" t="n">
        <v>45343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57712-2018</t>
        </is>
      </c>
      <c r="B162" s="1" t="n">
        <v>43397</v>
      </c>
      <c r="C162" s="1" t="n">
        <v>45343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58991-2018</t>
        </is>
      </c>
      <c r="B163" s="1" t="n">
        <v>43402</v>
      </c>
      <c r="C163" s="1" t="n">
        <v>45343</v>
      </c>
      <c r="D163" t="inlineStr">
        <is>
          <t>JÖNKÖPINGS LÄN</t>
        </is>
      </c>
      <c r="E163" t="inlineStr">
        <is>
          <t>VETLANDA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59247-2018</t>
        </is>
      </c>
      <c r="B164" s="1" t="n">
        <v>43403</v>
      </c>
      <c r="C164" s="1" t="n">
        <v>45343</v>
      </c>
      <c r="D164" t="inlineStr">
        <is>
          <t>JÖNKÖPINGS LÄN</t>
        </is>
      </c>
      <c r="E164" t="inlineStr">
        <is>
          <t>VETLANDA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59244-2018</t>
        </is>
      </c>
      <c r="B165" s="1" t="n">
        <v>43403</v>
      </c>
      <c r="C165" s="1" t="n">
        <v>45343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59249-2018</t>
        </is>
      </c>
      <c r="B166" s="1" t="n">
        <v>43403</v>
      </c>
      <c r="C166" s="1" t="n">
        <v>45343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57953-2018</t>
        </is>
      </c>
      <c r="B167" s="1" t="n">
        <v>43405</v>
      </c>
      <c r="C167" s="1" t="n">
        <v>45343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57982-2018</t>
        </is>
      </c>
      <c r="B168" s="1" t="n">
        <v>43405</v>
      </c>
      <c r="C168" s="1" t="n">
        <v>45343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58472-2018</t>
        </is>
      </c>
      <c r="B169" s="1" t="n">
        <v>43409</v>
      </c>
      <c r="C169" s="1" t="n">
        <v>45343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58725-2018</t>
        </is>
      </c>
      <c r="B170" s="1" t="n">
        <v>43410</v>
      </c>
      <c r="C170" s="1" t="n">
        <v>45343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58720-2018</t>
        </is>
      </c>
      <c r="B171" s="1" t="n">
        <v>43410</v>
      </c>
      <c r="C171" s="1" t="n">
        <v>45343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60067-2018</t>
        </is>
      </c>
      <c r="B172" s="1" t="n">
        <v>43412</v>
      </c>
      <c r="C172" s="1" t="n">
        <v>45343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62445-2018</t>
        </is>
      </c>
      <c r="B173" s="1" t="n">
        <v>43415</v>
      </c>
      <c r="C173" s="1" t="n">
        <v>45343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62077-2018</t>
        </is>
      </c>
      <c r="B174" s="1" t="n">
        <v>43416</v>
      </c>
      <c r="C174" s="1" t="n">
        <v>45343</v>
      </c>
      <c r="D174" t="inlineStr">
        <is>
          <t>JÖNKÖPINGS LÄN</t>
        </is>
      </c>
      <c r="E174" t="inlineStr">
        <is>
          <t>VETLANDA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63149-2018</t>
        </is>
      </c>
      <c r="B175" s="1" t="n">
        <v>43418</v>
      </c>
      <c r="C175" s="1" t="n">
        <v>45343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63152-2018</t>
        </is>
      </c>
      <c r="B176" s="1" t="n">
        <v>43418</v>
      </c>
      <c r="C176" s="1" t="n">
        <v>45343</v>
      </c>
      <c r="D176" t="inlineStr">
        <is>
          <t>JÖNKÖPINGS LÄN</t>
        </is>
      </c>
      <c r="E176" t="inlineStr">
        <is>
          <t>VETLANDA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59337-2018</t>
        </is>
      </c>
      <c r="B177" s="1" t="n">
        <v>43418</v>
      </c>
      <c r="C177" s="1" t="n">
        <v>45343</v>
      </c>
      <c r="D177" t="inlineStr">
        <is>
          <t>JÖNKÖPINGS LÄN</t>
        </is>
      </c>
      <c r="E177" t="inlineStr">
        <is>
          <t>VETLANDA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64328-2018</t>
        </is>
      </c>
      <c r="B178" s="1" t="n">
        <v>43419</v>
      </c>
      <c r="C178" s="1" t="n">
        <v>45343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60933-2018</t>
        </is>
      </c>
      <c r="B179" s="1" t="n">
        <v>43423</v>
      </c>
      <c r="C179" s="1" t="n">
        <v>45343</v>
      </c>
      <c r="D179" t="inlineStr">
        <is>
          <t>JÖNKÖPINGS LÄN</t>
        </is>
      </c>
      <c r="E179" t="inlineStr">
        <is>
          <t>VETLANDA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65415-2018</t>
        </is>
      </c>
      <c r="B180" s="1" t="n">
        <v>43424</v>
      </c>
      <c r="C180" s="1" t="n">
        <v>45343</v>
      </c>
      <c r="D180" t="inlineStr">
        <is>
          <t>JÖNKÖPINGS LÄN</t>
        </is>
      </c>
      <c r="E180" t="inlineStr">
        <is>
          <t>VETLANDA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65201-2018</t>
        </is>
      </c>
      <c r="B181" s="1" t="n">
        <v>43424</v>
      </c>
      <c r="C181" s="1" t="n">
        <v>45343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65346-2018</t>
        </is>
      </c>
      <c r="B182" s="1" t="n">
        <v>43424</v>
      </c>
      <c r="C182" s="1" t="n">
        <v>45343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63246-2018</t>
        </is>
      </c>
      <c r="B183" s="1" t="n">
        <v>43426</v>
      </c>
      <c r="C183" s="1" t="n">
        <v>45343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63418-2018</t>
        </is>
      </c>
      <c r="B184" s="1" t="n">
        <v>43427</v>
      </c>
      <c r="C184" s="1" t="n">
        <v>45343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64438-2018</t>
        </is>
      </c>
      <c r="B185" s="1" t="n">
        <v>43431</v>
      </c>
      <c r="C185" s="1" t="n">
        <v>45343</v>
      </c>
      <c r="D185" t="inlineStr">
        <is>
          <t>JÖNKÖPINGS LÄN</t>
        </is>
      </c>
      <c r="E185" t="inlineStr">
        <is>
          <t>VETLANDA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64959-2018</t>
        </is>
      </c>
      <c r="B186" s="1" t="n">
        <v>43432</v>
      </c>
      <c r="C186" s="1" t="n">
        <v>45343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65620-2018</t>
        </is>
      </c>
      <c r="B187" s="1" t="n">
        <v>43433</v>
      </c>
      <c r="C187" s="1" t="n">
        <v>45343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65635-2018</t>
        </is>
      </c>
      <c r="B188" s="1" t="n">
        <v>43433</v>
      </c>
      <c r="C188" s="1" t="n">
        <v>45343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65893-2018</t>
        </is>
      </c>
      <c r="B189" s="1" t="n">
        <v>43434</v>
      </c>
      <c r="C189" s="1" t="n">
        <v>45343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HYPERLINK("https://klasma.github.io/Logging_0685/knärot/A 65893-2018 karta knärot.png", "A 65893-2018")</f>
        <v/>
      </c>
      <c r="V189">
        <f>HYPERLINK("https://klasma.github.io/Logging_0685/klagomål/A 65893-2018 FSC-klagomål.docx", "A 65893-2018")</f>
        <v/>
      </c>
      <c r="W189">
        <f>HYPERLINK("https://klasma.github.io/Logging_0685/klagomålsmail/A 65893-2018 FSC-klagomål mail.docx", "A 65893-2018")</f>
        <v/>
      </c>
      <c r="X189">
        <f>HYPERLINK("https://klasma.github.io/Logging_0685/tillsyn/A 65893-2018 tillsynsbegäran.docx", "A 65893-2018")</f>
        <v/>
      </c>
      <c r="Y189">
        <f>HYPERLINK("https://klasma.github.io/Logging_0685/tillsynsmail/A 65893-2018 tillsynsbegäran mail.docx", "A 65893-2018")</f>
        <v/>
      </c>
    </row>
    <row r="190" ht="15" customHeight="1">
      <c r="A190" t="inlineStr">
        <is>
          <t>A 67977-2018</t>
        </is>
      </c>
      <c r="B190" s="1" t="n">
        <v>43437</v>
      </c>
      <c r="C190" s="1" t="n">
        <v>45343</v>
      </c>
      <c r="D190" t="inlineStr">
        <is>
          <t>JÖNKÖPINGS LÄN</t>
        </is>
      </c>
      <c r="E190" t="inlineStr">
        <is>
          <t>VETLANDA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67962-2018</t>
        </is>
      </c>
      <c r="B191" s="1" t="n">
        <v>43437</v>
      </c>
      <c r="C191" s="1" t="n">
        <v>45343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68141-2018</t>
        </is>
      </c>
      <c r="B192" s="1" t="n">
        <v>43437</v>
      </c>
      <c r="C192" s="1" t="n">
        <v>45343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67313-2018</t>
        </is>
      </c>
      <c r="B193" s="1" t="n">
        <v>43439</v>
      </c>
      <c r="C193" s="1" t="n">
        <v>45343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67296-2018</t>
        </is>
      </c>
      <c r="B194" s="1" t="n">
        <v>43439</v>
      </c>
      <c r="C194" s="1" t="n">
        <v>45343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67763-2018</t>
        </is>
      </c>
      <c r="B195" s="1" t="n">
        <v>43440</v>
      </c>
      <c r="C195" s="1" t="n">
        <v>45343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67969-2018</t>
        </is>
      </c>
      <c r="B196" s="1" t="n">
        <v>43440</v>
      </c>
      <c r="C196" s="1" t="n">
        <v>45343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68535-2018</t>
        </is>
      </c>
      <c r="B197" s="1" t="n">
        <v>43444</v>
      </c>
      <c r="C197" s="1" t="n">
        <v>45343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69734-2018</t>
        </is>
      </c>
      <c r="B198" s="1" t="n">
        <v>43447</v>
      </c>
      <c r="C198" s="1" t="n">
        <v>45343</v>
      </c>
      <c r="D198" t="inlineStr">
        <is>
          <t>JÖNKÖPINGS LÄN</t>
        </is>
      </c>
      <c r="E198" t="inlineStr">
        <is>
          <t>VETLANDA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70277-2018</t>
        </is>
      </c>
      <c r="B199" s="1" t="n">
        <v>43449</v>
      </c>
      <c r="C199" s="1" t="n">
        <v>45343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70821-2018</t>
        </is>
      </c>
      <c r="B200" s="1" t="n">
        <v>43452</v>
      </c>
      <c r="C200" s="1" t="n">
        <v>45343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70872-2018</t>
        </is>
      </c>
      <c r="B201" s="1" t="n">
        <v>43452</v>
      </c>
      <c r="C201" s="1" t="n">
        <v>45343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70876-2018</t>
        </is>
      </c>
      <c r="B202" s="1" t="n">
        <v>43452</v>
      </c>
      <c r="C202" s="1" t="n">
        <v>45343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71178-2018</t>
        </is>
      </c>
      <c r="B203" s="1" t="n">
        <v>43453</v>
      </c>
      <c r="C203" s="1" t="n">
        <v>45343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71364-2018</t>
        </is>
      </c>
      <c r="B204" s="1" t="n">
        <v>43453</v>
      </c>
      <c r="C204" s="1" t="n">
        <v>45343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71196-2018</t>
        </is>
      </c>
      <c r="B205" s="1" t="n">
        <v>43453</v>
      </c>
      <c r="C205" s="1" t="n">
        <v>45343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71174-2018</t>
        </is>
      </c>
      <c r="B206" s="1" t="n">
        <v>43453</v>
      </c>
      <c r="C206" s="1" t="n">
        <v>45343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71191-2018</t>
        </is>
      </c>
      <c r="B207" s="1" t="n">
        <v>43453</v>
      </c>
      <c r="C207" s="1" t="n">
        <v>45343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71183-2018</t>
        </is>
      </c>
      <c r="B208" s="1" t="n">
        <v>43453</v>
      </c>
      <c r="C208" s="1" t="n">
        <v>45343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72005-2018</t>
        </is>
      </c>
      <c r="B209" s="1" t="n">
        <v>43455</v>
      </c>
      <c r="C209" s="1" t="n">
        <v>45343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1616-2019</t>
        </is>
      </c>
      <c r="B210" s="1" t="n">
        <v>43461</v>
      </c>
      <c r="C210" s="1" t="n">
        <v>45343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1603-2019</t>
        </is>
      </c>
      <c r="B211" s="1" t="n">
        <v>43461</v>
      </c>
      <c r="C211" s="1" t="n">
        <v>45343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72660-2018</t>
        </is>
      </c>
      <c r="B212" s="1" t="n">
        <v>43465</v>
      </c>
      <c r="C212" s="1" t="n">
        <v>45343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72662-2018</t>
        </is>
      </c>
      <c r="B213" s="1" t="n">
        <v>43465</v>
      </c>
      <c r="C213" s="1" t="n">
        <v>45343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72659-2018</t>
        </is>
      </c>
      <c r="B214" s="1" t="n">
        <v>43465</v>
      </c>
      <c r="C214" s="1" t="n">
        <v>45343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2173-2019</t>
        </is>
      </c>
      <c r="B215" s="1" t="n">
        <v>43467</v>
      </c>
      <c r="C215" s="1" t="n">
        <v>45343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514-2019</t>
        </is>
      </c>
      <c r="B216" s="1" t="n">
        <v>43469</v>
      </c>
      <c r="C216" s="1" t="n">
        <v>45343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536-2019</t>
        </is>
      </c>
      <c r="B217" s="1" t="n">
        <v>43469</v>
      </c>
      <c r="C217" s="1" t="n">
        <v>45343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512-2019</t>
        </is>
      </c>
      <c r="B218" s="1" t="n">
        <v>43469</v>
      </c>
      <c r="C218" s="1" t="n">
        <v>45343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3012-2019</t>
        </is>
      </c>
      <c r="B219" s="1" t="n">
        <v>43473</v>
      </c>
      <c r="C219" s="1" t="n">
        <v>45343</v>
      </c>
      <c r="D219" t="inlineStr">
        <is>
          <t>JÖNKÖPINGS LÄN</t>
        </is>
      </c>
      <c r="E219" t="inlineStr">
        <is>
          <t>VETLANDA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1388-2019</t>
        </is>
      </c>
      <c r="B220" s="1" t="n">
        <v>43473</v>
      </c>
      <c r="C220" s="1" t="n">
        <v>45343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1406-2019</t>
        </is>
      </c>
      <c r="B221" s="1" t="n">
        <v>43473</v>
      </c>
      <c r="C221" s="1" t="n">
        <v>45343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3280-2019</t>
        </is>
      </c>
      <c r="B222" s="1" t="n">
        <v>43473</v>
      </c>
      <c r="C222" s="1" t="n">
        <v>45343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1304-2019</t>
        </is>
      </c>
      <c r="B223" s="1" t="n">
        <v>43473</v>
      </c>
      <c r="C223" s="1" t="n">
        <v>45343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1881-2019</t>
        </is>
      </c>
      <c r="B224" s="1" t="n">
        <v>43474</v>
      </c>
      <c r="C224" s="1" t="n">
        <v>45343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4232-2019</t>
        </is>
      </c>
      <c r="B225" s="1" t="n">
        <v>43476</v>
      </c>
      <c r="C225" s="1" t="n">
        <v>45343</v>
      </c>
      <c r="D225" t="inlineStr">
        <is>
          <t>JÖNKÖPINGS LÄN</t>
        </is>
      </c>
      <c r="E225" t="inlineStr">
        <is>
          <t>VETLANDA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3184-2019</t>
        </is>
      </c>
      <c r="B226" s="1" t="n">
        <v>43480</v>
      </c>
      <c r="C226" s="1" t="n">
        <v>45343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3183-2019</t>
        </is>
      </c>
      <c r="B227" s="1" t="n">
        <v>43480</v>
      </c>
      <c r="C227" s="1" t="n">
        <v>45343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5300-2019</t>
        </is>
      </c>
      <c r="B228" s="1" t="n">
        <v>43481</v>
      </c>
      <c r="C228" s="1" t="n">
        <v>45343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3592-2019</t>
        </is>
      </c>
      <c r="B229" s="1" t="n">
        <v>43481</v>
      </c>
      <c r="C229" s="1" t="n">
        <v>45343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5459-2019</t>
        </is>
      </c>
      <c r="B230" s="1" t="n">
        <v>43482</v>
      </c>
      <c r="C230" s="1" t="n">
        <v>45343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5677-2019</t>
        </is>
      </c>
      <c r="B231" s="1" t="n">
        <v>43482</v>
      </c>
      <c r="C231" s="1" t="n">
        <v>45343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5469-2019</t>
        </is>
      </c>
      <c r="B232" s="1" t="n">
        <v>43482</v>
      </c>
      <c r="C232" s="1" t="n">
        <v>45343</v>
      </c>
      <c r="D232" t="inlineStr">
        <is>
          <t>JÖNKÖPINGS LÄN</t>
        </is>
      </c>
      <c r="E232" t="inlineStr">
        <is>
          <t>VETLANDA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4440-2019</t>
        </is>
      </c>
      <c r="B233" s="1" t="n">
        <v>43485</v>
      </c>
      <c r="C233" s="1" t="n">
        <v>45343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6181-2019</t>
        </is>
      </c>
      <c r="B234" s="1" t="n">
        <v>43486</v>
      </c>
      <c r="C234" s="1" t="n">
        <v>45343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6179-2019</t>
        </is>
      </c>
      <c r="B235" s="1" t="n">
        <v>43486</v>
      </c>
      <c r="C235" s="1" t="n">
        <v>45343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6357-2019</t>
        </is>
      </c>
      <c r="B236" s="1" t="n">
        <v>43493</v>
      </c>
      <c r="C236" s="1" t="n">
        <v>45343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7430-2019</t>
        </is>
      </c>
      <c r="B237" s="1" t="n">
        <v>43497</v>
      </c>
      <c r="C237" s="1" t="n">
        <v>45343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7562-2019</t>
        </is>
      </c>
      <c r="B238" s="1" t="n">
        <v>43497</v>
      </c>
      <c r="C238" s="1" t="n">
        <v>45343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8356-2019</t>
        </is>
      </c>
      <c r="B239" s="1" t="n">
        <v>43498</v>
      </c>
      <c r="C239" s="1" t="n">
        <v>45343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8167-2019</t>
        </is>
      </c>
      <c r="B240" s="1" t="n">
        <v>43501</v>
      </c>
      <c r="C240" s="1" t="n">
        <v>45343</v>
      </c>
      <c r="D240" t="inlineStr">
        <is>
          <t>JÖNKÖPINGS LÄN</t>
        </is>
      </c>
      <c r="E240" t="inlineStr">
        <is>
          <t>VETLANDA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8776-2019</t>
        </is>
      </c>
      <c r="B241" s="1" t="n">
        <v>43502</v>
      </c>
      <c r="C241" s="1" t="n">
        <v>45343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8788-2019</t>
        </is>
      </c>
      <c r="B242" s="1" t="n">
        <v>43502</v>
      </c>
      <c r="C242" s="1" t="n">
        <v>45343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8879-2019</t>
        </is>
      </c>
      <c r="B243" s="1" t="n">
        <v>43503</v>
      </c>
      <c r="C243" s="1" t="n">
        <v>45343</v>
      </c>
      <c r="D243" t="inlineStr">
        <is>
          <t>JÖNKÖPINGS LÄN</t>
        </is>
      </c>
      <c r="E243" t="inlineStr">
        <is>
          <t>VETLANDA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9069-2019</t>
        </is>
      </c>
      <c r="B244" s="1" t="n">
        <v>43504</v>
      </c>
      <c r="C244" s="1" t="n">
        <v>45343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10021-2019</t>
        </is>
      </c>
      <c r="B245" s="1" t="n">
        <v>43510</v>
      </c>
      <c r="C245" s="1" t="n">
        <v>45343</v>
      </c>
      <c r="D245" t="inlineStr">
        <is>
          <t>JÖNKÖPINGS LÄN</t>
        </is>
      </c>
      <c r="E245" t="inlineStr">
        <is>
          <t>VETLANDA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10209-2019</t>
        </is>
      </c>
      <c r="B246" s="1" t="n">
        <v>43510</v>
      </c>
      <c r="C246" s="1" t="n">
        <v>45343</v>
      </c>
      <c r="D246" t="inlineStr">
        <is>
          <t>JÖNKÖPINGS LÄN</t>
        </is>
      </c>
      <c r="E246" t="inlineStr">
        <is>
          <t>VETLANDA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10222-2019</t>
        </is>
      </c>
      <c r="B247" s="1" t="n">
        <v>43510</v>
      </c>
      <c r="C247" s="1" t="n">
        <v>45343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10174-2019</t>
        </is>
      </c>
      <c r="B248" s="1" t="n">
        <v>43510</v>
      </c>
      <c r="C248" s="1" t="n">
        <v>45343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10596-2019</t>
        </is>
      </c>
      <c r="B249" s="1" t="n">
        <v>43514</v>
      </c>
      <c r="C249" s="1" t="n">
        <v>45343</v>
      </c>
      <c r="D249" t="inlineStr">
        <is>
          <t>JÖNKÖPINGS LÄN</t>
        </is>
      </c>
      <c r="E249" t="inlineStr">
        <is>
          <t>VETLANDA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10926-2019</t>
        </is>
      </c>
      <c r="B250" s="1" t="n">
        <v>43515</v>
      </c>
      <c r="C250" s="1" t="n">
        <v>45343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10935-2019</t>
        </is>
      </c>
      <c r="B251" s="1" t="n">
        <v>43515</v>
      </c>
      <c r="C251" s="1" t="n">
        <v>45343</v>
      </c>
      <c r="D251" t="inlineStr">
        <is>
          <t>JÖNKÖPINGS LÄN</t>
        </is>
      </c>
      <c r="E251" t="inlineStr">
        <is>
          <t>VETLANDA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11168-2019</t>
        </is>
      </c>
      <c r="B252" s="1" t="n">
        <v>43515</v>
      </c>
      <c r="C252" s="1" t="n">
        <v>45343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11142-2019</t>
        </is>
      </c>
      <c r="B253" s="1" t="n">
        <v>43515</v>
      </c>
      <c r="C253" s="1" t="n">
        <v>45343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10944-2019</t>
        </is>
      </c>
      <c r="B254" s="1" t="n">
        <v>43515</v>
      </c>
      <c r="C254" s="1" t="n">
        <v>45343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11469-2019</t>
        </is>
      </c>
      <c r="B255" s="1" t="n">
        <v>43517</v>
      </c>
      <c r="C255" s="1" t="n">
        <v>45343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11490-2019</t>
        </is>
      </c>
      <c r="B256" s="1" t="n">
        <v>43517</v>
      </c>
      <c r="C256" s="1" t="n">
        <v>45343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11702-2019</t>
        </is>
      </c>
      <c r="B257" s="1" t="n">
        <v>43518</v>
      </c>
      <c r="C257" s="1" t="n">
        <v>45343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12313-2019</t>
        </is>
      </c>
      <c r="B258" s="1" t="n">
        <v>43523</v>
      </c>
      <c r="C258" s="1" t="n">
        <v>45343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12672-2019</t>
        </is>
      </c>
      <c r="B259" s="1" t="n">
        <v>43524</v>
      </c>
      <c r="C259" s="1" t="n">
        <v>45343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12803-2019</t>
        </is>
      </c>
      <c r="B260" s="1" t="n">
        <v>43525</v>
      </c>
      <c r="C260" s="1" t="n">
        <v>45343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13173-2019</t>
        </is>
      </c>
      <c r="B261" s="1" t="n">
        <v>43528</v>
      </c>
      <c r="C261" s="1" t="n">
        <v>45343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13535-2019</t>
        </is>
      </c>
      <c r="B262" s="1" t="n">
        <v>43530</v>
      </c>
      <c r="C262" s="1" t="n">
        <v>45343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13599-2019</t>
        </is>
      </c>
      <c r="B263" s="1" t="n">
        <v>43530</v>
      </c>
      <c r="C263" s="1" t="n">
        <v>45343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13872-2019</t>
        </is>
      </c>
      <c r="B264" s="1" t="n">
        <v>43530</v>
      </c>
      <c r="C264" s="1" t="n">
        <v>45343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13527-2019</t>
        </is>
      </c>
      <c r="B265" s="1" t="n">
        <v>43530</v>
      </c>
      <c r="C265" s="1" t="n">
        <v>45343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13865-2019</t>
        </is>
      </c>
      <c r="B266" s="1" t="n">
        <v>43530</v>
      </c>
      <c r="C266" s="1" t="n">
        <v>45343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14013-2019</t>
        </is>
      </c>
      <c r="B267" s="1" t="n">
        <v>43531</v>
      </c>
      <c r="C267" s="1" t="n">
        <v>45343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13715-2019</t>
        </is>
      </c>
      <c r="B268" s="1" t="n">
        <v>43531</v>
      </c>
      <c r="C268" s="1" t="n">
        <v>45343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14596-2019</t>
        </is>
      </c>
      <c r="B269" s="1" t="n">
        <v>43536</v>
      </c>
      <c r="C269" s="1" t="n">
        <v>45343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14397-2019</t>
        </is>
      </c>
      <c r="B270" s="1" t="n">
        <v>43536</v>
      </c>
      <c r="C270" s="1" t="n">
        <v>45343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14972-2019</t>
        </is>
      </c>
      <c r="B271" s="1" t="n">
        <v>43538</v>
      </c>
      <c r="C271" s="1" t="n">
        <v>45343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14643-2019</t>
        </is>
      </c>
      <c r="B272" s="1" t="n">
        <v>43538</v>
      </c>
      <c r="C272" s="1" t="n">
        <v>45343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14816-2019</t>
        </is>
      </c>
      <c r="B273" s="1" t="n">
        <v>43539</v>
      </c>
      <c r="C273" s="1" t="n">
        <v>45343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15753-2019</t>
        </is>
      </c>
      <c r="B274" s="1" t="n">
        <v>43543</v>
      </c>
      <c r="C274" s="1" t="n">
        <v>45343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16939-2019</t>
        </is>
      </c>
      <c r="B275" s="1" t="n">
        <v>43549</v>
      </c>
      <c r="C275" s="1" t="n">
        <v>45343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16935-2019</t>
        </is>
      </c>
      <c r="B276" s="1" t="n">
        <v>43549</v>
      </c>
      <c r="C276" s="1" t="n">
        <v>45343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17542-2019</t>
        </is>
      </c>
      <c r="B277" s="1" t="n">
        <v>43553</v>
      </c>
      <c r="C277" s="1" t="n">
        <v>45343</v>
      </c>
      <c r="D277" t="inlineStr">
        <is>
          <t>JÖNKÖPINGS LÄN</t>
        </is>
      </c>
      <c r="E277" t="inlineStr">
        <is>
          <t>VETLANDA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17610-2019</t>
        </is>
      </c>
      <c r="B278" s="1" t="n">
        <v>43555</v>
      </c>
      <c r="C278" s="1" t="n">
        <v>45343</v>
      </c>
      <c r="D278" t="inlineStr">
        <is>
          <t>JÖNKÖPINGS LÄN</t>
        </is>
      </c>
      <c r="E278" t="inlineStr">
        <is>
          <t>VETLANDA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18559-2019</t>
        </is>
      </c>
      <c r="B279" s="1" t="n">
        <v>43559</v>
      </c>
      <c r="C279" s="1" t="n">
        <v>45343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18733-2019</t>
        </is>
      </c>
      <c r="B280" s="1" t="n">
        <v>43560</v>
      </c>
      <c r="C280" s="1" t="n">
        <v>45343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19600-2019</t>
        </is>
      </c>
      <c r="B281" s="1" t="n">
        <v>43566</v>
      </c>
      <c r="C281" s="1" t="n">
        <v>45343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19605-2019</t>
        </is>
      </c>
      <c r="B282" s="1" t="n">
        <v>43566</v>
      </c>
      <c r="C282" s="1" t="n">
        <v>45343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19911-2019</t>
        </is>
      </c>
      <c r="B283" s="1" t="n">
        <v>43567</v>
      </c>
      <c r="C283" s="1" t="n">
        <v>45343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20325-2019</t>
        </is>
      </c>
      <c r="B284" s="1" t="n">
        <v>43571</v>
      </c>
      <c r="C284" s="1" t="n">
        <v>45343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21227-2019</t>
        </is>
      </c>
      <c r="B285" s="1" t="n">
        <v>43579</v>
      </c>
      <c r="C285" s="1" t="n">
        <v>45343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21354-2019</t>
        </is>
      </c>
      <c r="B286" s="1" t="n">
        <v>43579</v>
      </c>
      <c r="C286" s="1" t="n">
        <v>45343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21571-2019</t>
        </is>
      </c>
      <c r="B287" s="1" t="n">
        <v>43580</v>
      </c>
      <c r="C287" s="1" t="n">
        <v>45343</v>
      </c>
      <c r="D287" t="inlineStr">
        <is>
          <t>JÖNKÖPINGS LÄN</t>
        </is>
      </c>
      <c r="E287" t="inlineStr">
        <is>
          <t>VETLANDA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21568-2019</t>
        </is>
      </c>
      <c r="B288" s="1" t="n">
        <v>43580</v>
      </c>
      <c r="C288" s="1" t="n">
        <v>45343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21856-2019</t>
        </is>
      </c>
      <c r="B289" s="1" t="n">
        <v>43584</v>
      </c>
      <c r="C289" s="1" t="n">
        <v>45343</v>
      </c>
      <c r="D289" t="inlineStr">
        <is>
          <t>JÖNKÖPINGS LÄN</t>
        </is>
      </c>
      <c r="E289" t="inlineStr">
        <is>
          <t>VETLANDA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22167-2019</t>
        </is>
      </c>
      <c r="B290" s="1" t="n">
        <v>43585</v>
      </c>
      <c r="C290" s="1" t="n">
        <v>45343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22171-2019</t>
        </is>
      </c>
      <c r="B291" s="1" t="n">
        <v>43585</v>
      </c>
      <c r="C291" s="1" t="n">
        <v>45343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23164-2019</t>
        </is>
      </c>
      <c r="B292" s="1" t="n">
        <v>43592</v>
      </c>
      <c r="C292" s="1" t="n">
        <v>45343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23371-2019</t>
        </is>
      </c>
      <c r="B293" s="1" t="n">
        <v>43593</v>
      </c>
      <c r="C293" s="1" t="n">
        <v>45343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23369-2019</t>
        </is>
      </c>
      <c r="B294" s="1" t="n">
        <v>43593</v>
      </c>
      <c r="C294" s="1" t="n">
        <v>45343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23650-2019</t>
        </is>
      </c>
      <c r="B295" s="1" t="n">
        <v>43594</v>
      </c>
      <c r="C295" s="1" t="n">
        <v>45343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23978-2019</t>
        </is>
      </c>
      <c r="B296" s="1" t="n">
        <v>43595</v>
      </c>
      <c r="C296" s="1" t="n">
        <v>45343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24648-2019</t>
        </is>
      </c>
      <c r="B297" s="1" t="n">
        <v>43601</v>
      </c>
      <c r="C297" s="1" t="n">
        <v>45343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24649-2019</t>
        </is>
      </c>
      <c r="B298" s="1" t="n">
        <v>43601</v>
      </c>
      <c r="C298" s="1" t="n">
        <v>45343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25086-2019</t>
        </is>
      </c>
      <c r="B299" s="1" t="n">
        <v>43605</v>
      </c>
      <c r="C299" s="1" t="n">
        <v>45343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25888-2019</t>
        </is>
      </c>
      <c r="B300" s="1" t="n">
        <v>43605</v>
      </c>
      <c r="C300" s="1" t="n">
        <v>45343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25819-2019</t>
        </is>
      </c>
      <c r="B301" s="1" t="n">
        <v>43605</v>
      </c>
      <c r="C301" s="1" t="n">
        <v>45343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25868-2019</t>
        </is>
      </c>
      <c r="B302" s="1" t="n">
        <v>43605</v>
      </c>
      <c r="C302" s="1" t="n">
        <v>45343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25795-2019</t>
        </is>
      </c>
      <c r="B303" s="1" t="n">
        <v>43605</v>
      </c>
      <c r="C303" s="1" t="n">
        <v>45343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25083-2019</t>
        </is>
      </c>
      <c r="B304" s="1" t="n">
        <v>43605</v>
      </c>
      <c r="C304" s="1" t="n">
        <v>45343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25389-2019</t>
        </is>
      </c>
      <c r="B305" s="1" t="n">
        <v>43606</v>
      </c>
      <c r="C305" s="1" t="n">
        <v>45343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25379-2019</t>
        </is>
      </c>
      <c r="B306" s="1" t="n">
        <v>43606</v>
      </c>
      <c r="C306" s="1" t="n">
        <v>45343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25582-2019</t>
        </is>
      </c>
      <c r="B307" s="1" t="n">
        <v>43607</v>
      </c>
      <c r="C307" s="1" t="n">
        <v>45343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26554-2019</t>
        </is>
      </c>
      <c r="B308" s="1" t="n">
        <v>43612</v>
      </c>
      <c r="C308" s="1" t="n">
        <v>45343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27044-2019</t>
        </is>
      </c>
      <c r="B309" s="1" t="n">
        <v>43614</v>
      </c>
      <c r="C309" s="1" t="n">
        <v>45343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27466-2019</t>
        </is>
      </c>
      <c r="B310" s="1" t="n">
        <v>43618</v>
      </c>
      <c r="C310" s="1" t="n">
        <v>45343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27642-2019</t>
        </is>
      </c>
      <c r="B311" s="1" t="n">
        <v>43619</v>
      </c>
      <c r="C311" s="1" t="n">
        <v>45343</v>
      </c>
      <c r="D311" t="inlineStr">
        <is>
          <t>JÖNKÖPINGS LÄN</t>
        </is>
      </c>
      <c r="E311" t="inlineStr">
        <is>
          <t>VETLANDA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27643-2019</t>
        </is>
      </c>
      <c r="B312" s="1" t="n">
        <v>43619</v>
      </c>
      <c r="C312" s="1" t="n">
        <v>45343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28246-2019</t>
        </is>
      </c>
      <c r="B313" s="1" t="n">
        <v>43622</v>
      </c>
      <c r="C313" s="1" t="n">
        <v>45343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28587-2019</t>
        </is>
      </c>
      <c r="B314" s="1" t="n">
        <v>43626</v>
      </c>
      <c r="C314" s="1" t="n">
        <v>45343</v>
      </c>
      <c r="D314" t="inlineStr">
        <is>
          <t>JÖNKÖPINGS LÄN</t>
        </is>
      </c>
      <c r="E314" t="inlineStr">
        <is>
          <t>VETLANDA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28657-2019</t>
        </is>
      </c>
      <c r="B315" s="1" t="n">
        <v>43627</v>
      </c>
      <c r="C315" s="1" t="n">
        <v>45343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28676-2019</t>
        </is>
      </c>
      <c r="B316" s="1" t="n">
        <v>43627</v>
      </c>
      <c r="C316" s="1" t="n">
        <v>45343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29406-2019</t>
        </is>
      </c>
      <c r="B317" s="1" t="n">
        <v>43629</v>
      </c>
      <c r="C317" s="1" t="n">
        <v>45343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29420-2019</t>
        </is>
      </c>
      <c r="B318" s="1" t="n">
        <v>43629</v>
      </c>
      <c r="C318" s="1" t="n">
        <v>45343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29716-2019</t>
        </is>
      </c>
      <c r="B319" s="1" t="n">
        <v>43630</v>
      </c>
      <c r="C319" s="1" t="n">
        <v>45343</v>
      </c>
      <c r="D319" t="inlineStr">
        <is>
          <t>JÖNKÖPINGS LÄN</t>
        </is>
      </c>
      <c r="E319" t="inlineStr">
        <is>
          <t>VETLANDA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29539-2019</t>
        </is>
      </c>
      <c r="B320" s="1" t="n">
        <v>43630</v>
      </c>
      <c r="C320" s="1" t="n">
        <v>45343</v>
      </c>
      <c r="D320" t="inlineStr">
        <is>
          <t>JÖNKÖPINGS LÄN</t>
        </is>
      </c>
      <c r="E320" t="inlineStr">
        <is>
          <t>VETLANDA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30909-2019</t>
        </is>
      </c>
      <c r="B321" s="1" t="n">
        <v>43636</v>
      </c>
      <c r="C321" s="1" t="n">
        <v>45343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30803-2019</t>
        </is>
      </c>
      <c r="B322" s="1" t="n">
        <v>43636</v>
      </c>
      <c r="C322" s="1" t="n">
        <v>45343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30791-2019</t>
        </is>
      </c>
      <c r="B323" s="1" t="n">
        <v>43636</v>
      </c>
      <c r="C323" s="1" t="n">
        <v>45343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31246-2019</t>
        </is>
      </c>
      <c r="B324" s="1" t="n">
        <v>43640</v>
      </c>
      <c r="C324" s="1" t="n">
        <v>45343</v>
      </c>
      <c r="D324" t="inlineStr">
        <is>
          <t>JÖNKÖPINGS LÄN</t>
        </is>
      </c>
      <c r="E324" t="inlineStr">
        <is>
          <t>VETLANDA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31819-2019</t>
        </is>
      </c>
      <c r="B325" s="1" t="n">
        <v>43642</v>
      </c>
      <c r="C325" s="1" t="n">
        <v>45343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31858-2019</t>
        </is>
      </c>
      <c r="B326" s="1" t="n">
        <v>43642</v>
      </c>
      <c r="C326" s="1" t="n">
        <v>45343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32235-2019</t>
        </is>
      </c>
      <c r="B327" s="1" t="n">
        <v>43644</v>
      </c>
      <c r="C327" s="1" t="n">
        <v>45343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32241-2019</t>
        </is>
      </c>
      <c r="B328" s="1" t="n">
        <v>43644</v>
      </c>
      <c r="C328" s="1" t="n">
        <v>45343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32237-2019</t>
        </is>
      </c>
      <c r="B329" s="1" t="n">
        <v>43644</v>
      </c>
      <c r="C329" s="1" t="n">
        <v>45343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32504-2019</t>
        </is>
      </c>
      <c r="B330" s="1" t="n">
        <v>43644</v>
      </c>
      <c r="C330" s="1" t="n">
        <v>45343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35494-2019</t>
        </is>
      </c>
      <c r="B331" s="1" t="n">
        <v>43651</v>
      </c>
      <c r="C331" s="1" t="n">
        <v>45343</v>
      </c>
      <c r="D331" t="inlineStr">
        <is>
          <t>JÖNKÖPINGS LÄN</t>
        </is>
      </c>
      <c r="E331" t="inlineStr">
        <is>
          <t>VETLANDA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35489-2019</t>
        </is>
      </c>
      <c r="B332" s="1" t="n">
        <v>43651</v>
      </c>
      <c r="C332" s="1" t="n">
        <v>45343</v>
      </c>
      <c r="D332" t="inlineStr">
        <is>
          <t>JÖNKÖPINGS LÄN</t>
        </is>
      </c>
      <c r="E332" t="inlineStr">
        <is>
          <t>VETLANDA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34380-2019</t>
        </is>
      </c>
      <c r="B333" s="1" t="n">
        <v>43656</v>
      </c>
      <c r="C333" s="1" t="n">
        <v>45343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35935-2019</t>
        </is>
      </c>
      <c r="B334" s="1" t="n">
        <v>43656</v>
      </c>
      <c r="C334" s="1" t="n">
        <v>45343</v>
      </c>
      <c r="D334" t="inlineStr">
        <is>
          <t>JÖNKÖPINGS LÄN</t>
        </is>
      </c>
      <c r="E334" t="inlineStr">
        <is>
          <t>VETLANDA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35946-2019</t>
        </is>
      </c>
      <c r="B335" s="1" t="n">
        <v>43656</v>
      </c>
      <c r="C335" s="1" t="n">
        <v>45343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35910-2019</t>
        </is>
      </c>
      <c r="B336" s="1" t="n">
        <v>43656</v>
      </c>
      <c r="C336" s="1" t="n">
        <v>45343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35945-2019</t>
        </is>
      </c>
      <c r="B337" s="1" t="n">
        <v>43656</v>
      </c>
      <c r="C337" s="1" t="n">
        <v>45343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35942-2019</t>
        </is>
      </c>
      <c r="B338" s="1" t="n">
        <v>43656</v>
      </c>
      <c r="C338" s="1" t="n">
        <v>45343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35944-2019</t>
        </is>
      </c>
      <c r="B339" s="1" t="n">
        <v>43656</v>
      </c>
      <c r="C339" s="1" t="n">
        <v>45343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35903-2019</t>
        </is>
      </c>
      <c r="B340" s="1" t="n">
        <v>43656</v>
      </c>
      <c r="C340" s="1" t="n">
        <v>45343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34775-2019</t>
        </is>
      </c>
      <c r="B341" s="1" t="n">
        <v>43658</v>
      </c>
      <c r="C341" s="1" t="n">
        <v>45343</v>
      </c>
      <c r="D341" t="inlineStr">
        <is>
          <t>JÖNKÖPINGS LÄN</t>
        </is>
      </c>
      <c r="E341" t="inlineStr">
        <is>
          <t>VETLANDA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35117-2019</t>
        </is>
      </c>
      <c r="B342" s="1" t="n">
        <v>43661</v>
      </c>
      <c r="C342" s="1" t="n">
        <v>45343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35309-2019</t>
        </is>
      </c>
      <c r="B343" s="1" t="n">
        <v>43662</v>
      </c>
      <c r="C343" s="1" t="n">
        <v>45343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35310-2019</t>
        </is>
      </c>
      <c r="B344" s="1" t="n">
        <v>43662</v>
      </c>
      <c r="C344" s="1" t="n">
        <v>45343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35477-2019</t>
        </is>
      </c>
      <c r="B345" s="1" t="n">
        <v>43663</v>
      </c>
      <c r="C345" s="1" t="n">
        <v>45343</v>
      </c>
      <c r="D345" t="inlineStr">
        <is>
          <t>JÖNKÖPINGS LÄN</t>
        </is>
      </c>
      <c r="E345" t="inlineStr">
        <is>
          <t>VETLANDA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35528-2019</t>
        </is>
      </c>
      <c r="B346" s="1" t="n">
        <v>43664</v>
      </c>
      <c r="C346" s="1" t="n">
        <v>45343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35914-2019</t>
        </is>
      </c>
      <c r="B347" s="1" t="n">
        <v>43665</v>
      </c>
      <c r="C347" s="1" t="n">
        <v>45343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35760-2019</t>
        </is>
      </c>
      <c r="B348" s="1" t="n">
        <v>43665</v>
      </c>
      <c r="C348" s="1" t="n">
        <v>45343</v>
      </c>
      <c r="D348" t="inlineStr">
        <is>
          <t>JÖNKÖPINGS LÄN</t>
        </is>
      </c>
      <c r="E348" t="inlineStr">
        <is>
          <t>VETLANDA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35904-2019</t>
        </is>
      </c>
      <c r="B349" s="1" t="n">
        <v>43665</v>
      </c>
      <c r="C349" s="1" t="n">
        <v>45343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35925-2019</t>
        </is>
      </c>
      <c r="B350" s="1" t="n">
        <v>43665</v>
      </c>
      <c r="C350" s="1" t="n">
        <v>45343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35815-2019</t>
        </is>
      </c>
      <c r="B351" s="1" t="n">
        <v>43665</v>
      </c>
      <c r="C351" s="1" t="n">
        <v>45343</v>
      </c>
      <c r="D351" t="inlineStr">
        <is>
          <t>JÖNKÖPINGS LÄN</t>
        </is>
      </c>
      <c r="E351" t="inlineStr">
        <is>
          <t>VETLANDA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35876-2019</t>
        </is>
      </c>
      <c r="B352" s="1" t="n">
        <v>43665</v>
      </c>
      <c r="C352" s="1" t="n">
        <v>45343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35902-2019</t>
        </is>
      </c>
      <c r="B353" s="1" t="n">
        <v>43665</v>
      </c>
      <c r="C353" s="1" t="n">
        <v>45343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37557-2019</t>
        </is>
      </c>
      <c r="B354" s="1" t="n">
        <v>43679</v>
      </c>
      <c r="C354" s="1" t="n">
        <v>45343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37569-2019</t>
        </is>
      </c>
      <c r="B355" s="1" t="n">
        <v>43679</v>
      </c>
      <c r="C355" s="1" t="n">
        <v>45343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37738-2019</t>
        </is>
      </c>
      <c r="B356" s="1" t="n">
        <v>43682</v>
      </c>
      <c r="C356" s="1" t="n">
        <v>45343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38454-2019</t>
        </is>
      </c>
      <c r="B357" s="1" t="n">
        <v>43683</v>
      </c>
      <c r="C357" s="1" t="n">
        <v>45343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38481-2019</t>
        </is>
      </c>
      <c r="B358" s="1" t="n">
        <v>43685</v>
      </c>
      <c r="C358" s="1" t="n">
        <v>45343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38657-2019</t>
        </is>
      </c>
      <c r="B359" s="1" t="n">
        <v>43686</v>
      </c>
      <c r="C359" s="1" t="n">
        <v>45343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39318-2019</t>
        </is>
      </c>
      <c r="B360" s="1" t="n">
        <v>43686</v>
      </c>
      <c r="C360" s="1" t="n">
        <v>45343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38856-2019</t>
        </is>
      </c>
      <c r="B361" s="1" t="n">
        <v>43689</v>
      </c>
      <c r="C361" s="1" t="n">
        <v>45343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38855-2019</t>
        </is>
      </c>
      <c r="B362" s="1" t="n">
        <v>43689</v>
      </c>
      <c r="C362" s="1" t="n">
        <v>45343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41146-2019</t>
        </is>
      </c>
      <c r="B363" s="1" t="n">
        <v>43691</v>
      </c>
      <c r="C363" s="1" t="n">
        <v>45343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39880-2019</t>
        </is>
      </c>
      <c r="B364" s="1" t="n">
        <v>43692</v>
      </c>
      <c r="C364" s="1" t="n">
        <v>45343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39932-2019</t>
        </is>
      </c>
      <c r="B365" s="1" t="n">
        <v>43692</v>
      </c>
      <c r="C365" s="1" t="n">
        <v>45343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40603-2019</t>
        </is>
      </c>
      <c r="B366" s="1" t="n">
        <v>43696</v>
      </c>
      <c r="C366" s="1" t="n">
        <v>45343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41205-2019</t>
        </is>
      </c>
      <c r="B367" s="1" t="n">
        <v>43696</v>
      </c>
      <c r="C367" s="1" t="n">
        <v>45343</v>
      </c>
      <c r="D367" t="inlineStr">
        <is>
          <t>JÖNKÖPINGS LÄN</t>
        </is>
      </c>
      <c r="E367" t="inlineStr">
        <is>
          <t>VETLANDA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40975-2019</t>
        </is>
      </c>
      <c r="B368" s="1" t="n">
        <v>43697</v>
      </c>
      <c r="C368" s="1" t="n">
        <v>45343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40976-2019</t>
        </is>
      </c>
      <c r="B369" s="1" t="n">
        <v>43697</v>
      </c>
      <c r="C369" s="1" t="n">
        <v>45343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40944-2019</t>
        </is>
      </c>
      <c r="B370" s="1" t="n">
        <v>43697</v>
      </c>
      <c r="C370" s="1" t="n">
        <v>45343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40997-2019</t>
        </is>
      </c>
      <c r="B371" s="1" t="n">
        <v>43697</v>
      </c>
      <c r="C371" s="1" t="n">
        <v>45343</v>
      </c>
      <c r="D371" t="inlineStr">
        <is>
          <t>JÖNKÖPINGS LÄN</t>
        </is>
      </c>
      <c r="E371" t="inlineStr">
        <is>
          <t>VETLANDA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41868-2019</t>
        </is>
      </c>
      <c r="B372" s="1" t="n">
        <v>43697</v>
      </c>
      <c r="C372" s="1" t="n">
        <v>45343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41224-2019</t>
        </is>
      </c>
      <c r="B373" s="1" t="n">
        <v>43698</v>
      </c>
      <c r="C373" s="1" t="n">
        <v>45343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41504-2019</t>
        </is>
      </c>
      <c r="B374" s="1" t="n">
        <v>43699</v>
      </c>
      <c r="C374" s="1" t="n">
        <v>45343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41528-2019</t>
        </is>
      </c>
      <c r="B375" s="1" t="n">
        <v>43699</v>
      </c>
      <c r="C375" s="1" t="n">
        <v>45343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42711-2019</t>
        </is>
      </c>
      <c r="B376" s="1" t="n">
        <v>43700</v>
      </c>
      <c r="C376" s="1" t="n">
        <v>45343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42564-2019</t>
        </is>
      </c>
      <c r="B377" s="1" t="n">
        <v>43704</v>
      </c>
      <c r="C377" s="1" t="n">
        <v>45343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42740-2019</t>
        </is>
      </c>
      <c r="B378" s="1" t="n">
        <v>43704</v>
      </c>
      <c r="C378" s="1" t="n">
        <v>45343</v>
      </c>
      <c r="D378" t="inlineStr">
        <is>
          <t>JÖNKÖPINGS LÄN</t>
        </is>
      </c>
      <c r="E378" t="inlineStr">
        <is>
          <t>VETLANDA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42735-2019</t>
        </is>
      </c>
      <c r="B379" s="1" t="n">
        <v>43704</v>
      </c>
      <c r="C379" s="1" t="n">
        <v>45343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43006-2019</t>
        </is>
      </c>
      <c r="B380" s="1" t="n">
        <v>43705</v>
      </c>
      <c r="C380" s="1" t="n">
        <v>45343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43017-2019</t>
        </is>
      </c>
      <c r="B381" s="1" t="n">
        <v>43705</v>
      </c>
      <c r="C381" s="1" t="n">
        <v>45343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42917-2019</t>
        </is>
      </c>
      <c r="B382" s="1" t="n">
        <v>43705</v>
      </c>
      <c r="C382" s="1" t="n">
        <v>45343</v>
      </c>
      <c r="D382" t="inlineStr">
        <is>
          <t>JÖNKÖPINGS LÄN</t>
        </is>
      </c>
      <c r="E382" t="inlineStr">
        <is>
          <t>VETLANDA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42994-2019</t>
        </is>
      </c>
      <c r="B383" s="1" t="n">
        <v>43705</v>
      </c>
      <c r="C383" s="1" t="n">
        <v>45343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43013-2019</t>
        </is>
      </c>
      <c r="B384" s="1" t="n">
        <v>43705</v>
      </c>
      <c r="C384" s="1" t="n">
        <v>45343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43755-2019</t>
        </is>
      </c>
      <c r="B385" s="1" t="n">
        <v>43707</v>
      </c>
      <c r="C385" s="1" t="n">
        <v>45343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44285-2019</t>
        </is>
      </c>
      <c r="B386" s="1" t="n">
        <v>43710</v>
      </c>
      <c r="C386" s="1" t="n">
        <v>45343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44279-2019</t>
        </is>
      </c>
      <c r="B387" s="1" t="n">
        <v>43710</v>
      </c>
      <c r="C387" s="1" t="n">
        <v>45343</v>
      </c>
      <c r="D387" t="inlineStr">
        <is>
          <t>JÖNKÖPINGS LÄN</t>
        </is>
      </c>
      <c r="E387" t="inlineStr">
        <is>
          <t>VETLANDA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44563-2019</t>
        </is>
      </c>
      <c r="B388" s="1" t="n">
        <v>43711</v>
      </c>
      <c r="C388" s="1" t="n">
        <v>45343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45195-2019</t>
        </is>
      </c>
      <c r="B389" s="1" t="n">
        <v>43713</v>
      </c>
      <c r="C389" s="1" t="n">
        <v>45343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45121-2019</t>
        </is>
      </c>
      <c r="B390" s="1" t="n">
        <v>43713</v>
      </c>
      <c r="C390" s="1" t="n">
        <v>45343</v>
      </c>
      <c r="D390" t="inlineStr">
        <is>
          <t>JÖNKÖPINGS LÄN</t>
        </is>
      </c>
      <c r="E390" t="inlineStr">
        <is>
          <t>VETLANDA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45347-2019</t>
        </is>
      </c>
      <c r="B391" s="1" t="n">
        <v>43714</v>
      </c>
      <c r="C391" s="1" t="n">
        <v>45343</v>
      </c>
      <c r="D391" t="inlineStr">
        <is>
          <t>JÖNKÖPINGS LÄN</t>
        </is>
      </c>
      <c r="E391" t="inlineStr">
        <is>
          <t>VETLANDA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45473-2019</t>
        </is>
      </c>
      <c r="B392" s="1" t="n">
        <v>43714</v>
      </c>
      <c r="C392" s="1" t="n">
        <v>45343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45487-2019</t>
        </is>
      </c>
      <c r="B393" s="1" t="n">
        <v>43714</v>
      </c>
      <c r="C393" s="1" t="n">
        <v>45343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45453-2019</t>
        </is>
      </c>
      <c r="B394" s="1" t="n">
        <v>43714</v>
      </c>
      <c r="C394" s="1" t="n">
        <v>45343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45415-2019</t>
        </is>
      </c>
      <c r="B395" s="1" t="n">
        <v>43714</v>
      </c>
      <c r="C395" s="1" t="n">
        <v>45343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46059-2019</t>
        </is>
      </c>
      <c r="B396" s="1" t="n">
        <v>43718</v>
      </c>
      <c r="C396" s="1" t="n">
        <v>45343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46433-2019</t>
        </is>
      </c>
      <c r="B397" s="1" t="n">
        <v>43718</v>
      </c>
      <c r="C397" s="1" t="n">
        <v>45343</v>
      </c>
      <c r="D397" t="inlineStr">
        <is>
          <t>JÖNKÖPINGS LÄN</t>
        </is>
      </c>
      <c r="E397" t="inlineStr">
        <is>
          <t>VETLANDA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46148-2019</t>
        </is>
      </c>
      <c r="B398" s="1" t="n">
        <v>43718</v>
      </c>
      <c r="C398" s="1" t="n">
        <v>45343</v>
      </c>
      <c r="D398" t="inlineStr">
        <is>
          <t>JÖNKÖPINGS LÄN</t>
        </is>
      </c>
      <c r="E398" t="inlineStr">
        <is>
          <t>VETLANDA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46176-2019</t>
        </is>
      </c>
      <c r="B399" s="1" t="n">
        <v>43718</v>
      </c>
      <c r="C399" s="1" t="n">
        <v>45343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46417-2019</t>
        </is>
      </c>
      <c r="B400" s="1" t="n">
        <v>43719</v>
      </c>
      <c r="C400" s="1" t="n">
        <v>45343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46642-2019</t>
        </is>
      </c>
      <c r="B401" s="1" t="n">
        <v>43719</v>
      </c>
      <c r="C401" s="1" t="n">
        <v>45343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46973-2019</t>
        </is>
      </c>
      <c r="B402" s="1" t="n">
        <v>43720</v>
      </c>
      <c r="C402" s="1" t="n">
        <v>45343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47019-2019</t>
        </is>
      </c>
      <c r="B403" s="1" t="n">
        <v>43720</v>
      </c>
      <c r="C403" s="1" t="n">
        <v>45343</v>
      </c>
      <c r="D403" t="inlineStr">
        <is>
          <t>JÖNKÖPINGS LÄN</t>
        </is>
      </c>
      <c r="E403" t="inlineStr">
        <is>
          <t>VETLANDA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47199-2019</t>
        </is>
      </c>
      <c r="B404" s="1" t="n">
        <v>43721</v>
      </c>
      <c r="C404" s="1" t="n">
        <v>45343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47333-2019</t>
        </is>
      </c>
      <c r="B405" s="1" t="n">
        <v>43721</v>
      </c>
      <c r="C405" s="1" t="n">
        <v>45343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47614-2019</t>
        </is>
      </c>
      <c r="B406" s="1" t="n">
        <v>43724</v>
      </c>
      <c r="C406" s="1" t="n">
        <v>45343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47762-2019</t>
        </is>
      </c>
      <c r="B407" s="1" t="n">
        <v>43724</v>
      </c>
      <c r="C407" s="1" t="n">
        <v>45343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47794-2019</t>
        </is>
      </c>
      <c r="B408" s="1" t="n">
        <v>43724</v>
      </c>
      <c r="C408" s="1" t="n">
        <v>45343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47736-2019</t>
        </is>
      </c>
      <c r="B409" s="1" t="n">
        <v>43724</v>
      </c>
      <c r="C409" s="1" t="n">
        <v>45343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48168-2019</t>
        </is>
      </c>
      <c r="B410" s="1" t="n">
        <v>43726</v>
      </c>
      <c r="C410" s="1" t="n">
        <v>45343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48209-2019</t>
        </is>
      </c>
      <c r="B411" s="1" t="n">
        <v>43726</v>
      </c>
      <c r="C411" s="1" t="n">
        <v>45343</v>
      </c>
      <c r="D411" t="inlineStr">
        <is>
          <t>JÖNKÖPINGS LÄN</t>
        </is>
      </c>
      <c r="E411" t="inlineStr">
        <is>
          <t>VETLANDA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49478-2019</t>
        </is>
      </c>
      <c r="B412" s="1" t="n">
        <v>43728</v>
      </c>
      <c r="C412" s="1" t="n">
        <v>45343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48987-2019</t>
        </is>
      </c>
      <c r="B413" s="1" t="n">
        <v>43729</v>
      </c>
      <c r="C413" s="1" t="n">
        <v>45343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49061-2019</t>
        </is>
      </c>
      <c r="B414" s="1" t="n">
        <v>43731</v>
      </c>
      <c r="C414" s="1" t="n">
        <v>45343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49257-2019</t>
        </is>
      </c>
      <c r="B415" s="1" t="n">
        <v>43731</v>
      </c>
      <c r="C415" s="1" t="n">
        <v>45343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49466-2019</t>
        </is>
      </c>
      <c r="B416" s="1" t="n">
        <v>43732</v>
      </c>
      <c r="C416" s="1" t="n">
        <v>45343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49599-2019</t>
        </is>
      </c>
      <c r="B417" s="1" t="n">
        <v>43732</v>
      </c>
      <c r="C417" s="1" t="n">
        <v>45343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50242-2019</t>
        </is>
      </c>
      <c r="B418" s="1" t="n">
        <v>43734</v>
      </c>
      <c r="C418" s="1" t="n">
        <v>45343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50383-2019</t>
        </is>
      </c>
      <c r="B419" s="1" t="n">
        <v>43735</v>
      </c>
      <c r="C419" s="1" t="n">
        <v>45343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50935-2019</t>
        </is>
      </c>
      <c r="B420" s="1" t="n">
        <v>43738</v>
      </c>
      <c r="C420" s="1" t="n">
        <v>45343</v>
      </c>
      <c r="D420" t="inlineStr">
        <is>
          <t>JÖNKÖPINGS LÄN</t>
        </is>
      </c>
      <c r="E420" t="inlineStr">
        <is>
          <t>VETLANDA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52203-2019</t>
        </is>
      </c>
      <c r="B421" s="1" t="n">
        <v>43742</v>
      </c>
      <c r="C421" s="1" t="n">
        <v>45343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52202-2019</t>
        </is>
      </c>
      <c r="B422" s="1" t="n">
        <v>43742</v>
      </c>
      <c r="C422" s="1" t="n">
        <v>45343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54908-2019</t>
        </is>
      </c>
      <c r="B423" s="1" t="n">
        <v>43749</v>
      </c>
      <c r="C423" s="1" t="n">
        <v>45343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54897-2019</t>
        </is>
      </c>
      <c r="B424" s="1" t="n">
        <v>43749</v>
      </c>
      <c r="C424" s="1" t="n">
        <v>45343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56017-2019</t>
        </is>
      </c>
      <c r="B425" s="1" t="n">
        <v>43761</v>
      </c>
      <c r="C425" s="1" t="n">
        <v>45343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56026-2019</t>
        </is>
      </c>
      <c r="B426" s="1" t="n">
        <v>43761</v>
      </c>
      <c r="C426" s="1" t="n">
        <v>45343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56568-2019</t>
        </is>
      </c>
      <c r="B427" s="1" t="n">
        <v>43763</v>
      </c>
      <c r="C427" s="1" t="n">
        <v>45343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57111-2019</t>
        </is>
      </c>
      <c r="B428" s="1" t="n">
        <v>43766</v>
      </c>
      <c r="C428" s="1" t="n">
        <v>45343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57822-2019</t>
        </is>
      </c>
      <c r="B429" s="1" t="n">
        <v>43768</v>
      </c>
      <c r="C429" s="1" t="n">
        <v>45343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58845-2019</t>
        </is>
      </c>
      <c r="B430" s="1" t="n">
        <v>43774</v>
      </c>
      <c r="C430" s="1" t="n">
        <v>45343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59944-2019</t>
        </is>
      </c>
      <c r="B431" s="1" t="n">
        <v>43777</v>
      </c>
      <c r="C431" s="1" t="n">
        <v>45343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59960-2019</t>
        </is>
      </c>
      <c r="B432" s="1" t="n">
        <v>43777</v>
      </c>
      <c r="C432" s="1" t="n">
        <v>45343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59949-2019</t>
        </is>
      </c>
      <c r="B433" s="1" t="n">
        <v>43777</v>
      </c>
      <c r="C433" s="1" t="n">
        <v>45343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61973-2019</t>
        </is>
      </c>
      <c r="B434" s="1" t="n">
        <v>43781</v>
      </c>
      <c r="C434" s="1" t="n">
        <v>45343</v>
      </c>
      <c r="D434" t="inlineStr">
        <is>
          <t>JÖNKÖPINGS LÄN</t>
        </is>
      </c>
      <c r="E434" t="inlineStr">
        <is>
          <t>VETLANDA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61409-2019</t>
        </is>
      </c>
      <c r="B435" s="1" t="n">
        <v>43783</v>
      </c>
      <c r="C435" s="1" t="n">
        <v>45343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61634-2019</t>
        </is>
      </c>
      <c r="B436" s="1" t="n">
        <v>43784</v>
      </c>
      <c r="C436" s="1" t="n">
        <v>45343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61633-2019</t>
        </is>
      </c>
      <c r="B437" s="1" t="n">
        <v>43784</v>
      </c>
      <c r="C437" s="1" t="n">
        <v>45343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62274-2019</t>
        </is>
      </c>
      <c r="B438" s="1" t="n">
        <v>43788</v>
      </c>
      <c r="C438" s="1" t="n">
        <v>45343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62628-2019</t>
        </is>
      </c>
      <c r="B439" s="1" t="n">
        <v>43789</v>
      </c>
      <c r="C439" s="1" t="n">
        <v>45343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63958-2019</t>
        </is>
      </c>
      <c r="B440" s="1" t="n">
        <v>43790</v>
      </c>
      <c r="C440" s="1" t="n">
        <v>45343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63417-2019</t>
        </is>
      </c>
      <c r="B441" s="1" t="n">
        <v>43794</v>
      </c>
      <c r="C441" s="1" t="n">
        <v>45343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63749-2019</t>
        </is>
      </c>
      <c r="B442" s="1" t="n">
        <v>43795</v>
      </c>
      <c r="C442" s="1" t="n">
        <v>45343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63574-2019</t>
        </is>
      </c>
      <c r="B443" s="1" t="n">
        <v>43795</v>
      </c>
      <c r="C443" s="1" t="n">
        <v>45343</v>
      </c>
      <c r="D443" t="inlineStr">
        <is>
          <t>JÖNKÖPINGS LÄN</t>
        </is>
      </c>
      <c r="E443" t="inlineStr">
        <is>
          <t>VETLANDA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63644-2019</t>
        </is>
      </c>
      <c r="B444" s="1" t="n">
        <v>43795</v>
      </c>
      <c r="C444" s="1" t="n">
        <v>45343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63651-2019</t>
        </is>
      </c>
      <c r="B445" s="1" t="n">
        <v>43795</v>
      </c>
      <c r="C445" s="1" t="n">
        <v>45343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64043-2019</t>
        </is>
      </c>
      <c r="B446" s="1" t="n">
        <v>43796</v>
      </c>
      <c r="C446" s="1" t="n">
        <v>45343</v>
      </c>
      <c r="D446" t="inlineStr">
        <is>
          <t>JÖNKÖPINGS LÄN</t>
        </is>
      </c>
      <c r="E446" t="inlineStr">
        <is>
          <t>VETLANDA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64818-2019</t>
        </is>
      </c>
      <c r="B447" s="1" t="n">
        <v>43801</v>
      </c>
      <c r="C447" s="1" t="n">
        <v>45343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64806-2019</t>
        </is>
      </c>
      <c r="B448" s="1" t="n">
        <v>43801</v>
      </c>
      <c r="C448" s="1" t="n">
        <v>45343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64950-2019</t>
        </is>
      </c>
      <c r="B449" s="1" t="n">
        <v>43801</v>
      </c>
      <c r="C449" s="1" t="n">
        <v>45343</v>
      </c>
      <c r="D449" t="inlineStr">
        <is>
          <t>JÖNKÖPINGS LÄN</t>
        </is>
      </c>
      <c r="E449" t="inlineStr">
        <is>
          <t>VETLANDA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65382-2019</t>
        </is>
      </c>
      <c r="B450" s="1" t="n">
        <v>43803</v>
      </c>
      <c r="C450" s="1" t="n">
        <v>45343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66600-2019</t>
        </is>
      </c>
      <c r="B451" s="1" t="n">
        <v>43803</v>
      </c>
      <c r="C451" s="1" t="n">
        <v>45343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66601-2019</t>
        </is>
      </c>
      <c r="B452" s="1" t="n">
        <v>43804</v>
      </c>
      <c r="C452" s="1" t="n">
        <v>45343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67657-2019</t>
        </is>
      </c>
      <c r="B453" s="1" t="n">
        <v>43809</v>
      </c>
      <c r="C453" s="1" t="n">
        <v>45343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67265-2019</t>
        </is>
      </c>
      <c r="B454" s="1" t="n">
        <v>43812</v>
      </c>
      <c r="C454" s="1" t="n">
        <v>45343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67476-2019</t>
        </is>
      </c>
      <c r="B455" s="1" t="n">
        <v>43814</v>
      </c>
      <c r="C455" s="1" t="n">
        <v>45343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67472-2019</t>
        </is>
      </c>
      <c r="B456" s="1" t="n">
        <v>43814</v>
      </c>
      <c r="C456" s="1" t="n">
        <v>45343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68654-2019</t>
        </is>
      </c>
      <c r="B457" s="1" t="n">
        <v>43814</v>
      </c>
      <c r="C457" s="1" t="n">
        <v>45343</v>
      </c>
      <c r="D457" t="inlineStr">
        <is>
          <t>JÖNKÖPINGS LÄN</t>
        </is>
      </c>
      <c r="E457" t="inlineStr">
        <is>
          <t>VETLANDA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67751-2019</t>
        </is>
      </c>
      <c r="B458" s="1" t="n">
        <v>43815</v>
      </c>
      <c r="C458" s="1" t="n">
        <v>45343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294-2020</t>
        </is>
      </c>
      <c r="B459" s="1" t="n">
        <v>43817</v>
      </c>
      <c r="C459" s="1" t="n">
        <v>45343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886-2020</t>
        </is>
      </c>
      <c r="B460" s="1" t="n">
        <v>43817</v>
      </c>
      <c r="C460" s="1" t="n">
        <v>45343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891-2020</t>
        </is>
      </c>
      <c r="B461" s="1" t="n">
        <v>43817</v>
      </c>
      <c r="C461" s="1" t="n">
        <v>45343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68090-2019</t>
        </is>
      </c>
      <c r="B462" s="1" t="n">
        <v>43817</v>
      </c>
      <c r="C462" s="1" t="n">
        <v>45343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68324-2019</t>
        </is>
      </c>
      <c r="B463" s="1" t="n">
        <v>43818</v>
      </c>
      <c r="C463" s="1" t="n">
        <v>45343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68507-2019</t>
        </is>
      </c>
      <c r="B464" s="1" t="n">
        <v>43818</v>
      </c>
      <c r="C464" s="1" t="n">
        <v>45343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68516-2019</t>
        </is>
      </c>
      <c r="B465" s="1" t="n">
        <v>43818</v>
      </c>
      <c r="C465" s="1" t="n">
        <v>45343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68503-2019</t>
        </is>
      </c>
      <c r="B466" s="1" t="n">
        <v>43818</v>
      </c>
      <c r="C466" s="1" t="n">
        <v>45343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68681-2019</t>
        </is>
      </c>
      <c r="B467" s="1" t="n">
        <v>43819</v>
      </c>
      <c r="C467" s="1" t="n">
        <v>45343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68748-2019</t>
        </is>
      </c>
      <c r="B468" s="1" t="n">
        <v>43819</v>
      </c>
      <c r="C468" s="1" t="n">
        <v>45343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68765-2019</t>
        </is>
      </c>
      <c r="B469" s="1" t="n">
        <v>43819</v>
      </c>
      <c r="C469" s="1" t="n">
        <v>45343</v>
      </c>
      <c r="D469" t="inlineStr">
        <is>
          <t>JÖNKÖPINGS LÄN</t>
        </is>
      </c>
      <c r="E469" t="inlineStr">
        <is>
          <t>VETLANDA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68725-2019</t>
        </is>
      </c>
      <c r="B470" s="1" t="n">
        <v>43819</v>
      </c>
      <c r="C470" s="1" t="n">
        <v>45343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68733-2019</t>
        </is>
      </c>
      <c r="B471" s="1" t="n">
        <v>43819</v>
      </c>
      <c r="C471" s="1" t="n">
        <v>45343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299-2020</t>
        </is>
      </c>
      <c r="B472" s="1" t="n">
        <v>43837</v>
      </c>
      <c r="C472" s="1" t="n">
        <v>45343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640-2020</t>
        </is>
      </c>
      <c r="B473" s="1" t="n">
        <v>43838</v>
      </c>
      <c r="C473" s="1" t="n">
        <v>45343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1279-2020</t>
        </is>
      </c>
      <c r="B474" s="1" t="n">
        <v>43841</v>
      </c>
      <c r="C474" s="1" t="n">
        <v>45343</v>
      </c>
      <c r="D474" t="inlineStr">
        <is>
          <t>JÖNKÖPINGS LÄN</t>
        </is>
      </c>
      <c r="E474" t="inlineStr">
        <is>
          <t>VETLANDA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1278-2020</t>
        </is>
      </c>
      <c r="B475" s="1" t="n">
        <v>43841</v>
      </c>
      <c r="C475" s="1" t="n">
        <v>45343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1325-2020</t>
        </is>
      </c>
      <c r="B476" s="1" t="n">
        <v>43843</v>
      </c>
      <c r="C476" s="1" t="n">
        <v>45343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1889-2020</t>
        </is>
      </c>
      <c r="B477" s="1" t="n">
        <v>43845</v>
      </c>
      <c r="C477" s="1" t="n">
        <v>45343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2839-2020</t>
        </is>
      </c>
      <c r="B478" s="1" t="n">
        <v>43850</v>
      </c>
      <c r="C478" s="1" t="n">
        <v>45343</v>
      </c>
      <c r="D478" t="inlineStr">
        <is>
          <t>JÖNKÖPINGS LÄN</t>
        </is>
      </c>
      <c r="E478" t="inlineStr">
        <is>
          <t>VETLANDA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2900-2020</t>
        </is>
      </c>
      <c r="B479" s="1" t="n">
        <v>43850</v>
      </c>
      <c r="C479" s="1" t="n">
        <v>45343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2702-2020</t>
        </is>
      </c>
      <c r="B480" s="1" t="n">
        <v>43850</v>
      </c>
      <c r="C480" s="1" t="n">
        <v>45343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3024-2020</t>
        </is>
      </c>
      <c r="B481" s="1" t="n">
        <v>43850</v>
      </c>
      <c r="C481" s="1" t="n">
        <v>45343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3018-2020</t>
        </is>
      </c>
      <c r="B482" s="1" t="n">
        <v>43851</v>
      </c>
      <c r="C482" s="1" t="n">
        <v>45343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4559-2020</t>
        </is>
      </c>
      <c r="B483" s="1" t="n">
        <v>43851</v>
      </c>
      <c r="C483" s="1" t="n">
        <v>45343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4264-2020</t>
        </is>
      </c>
      <c r="B484" s="1" t="n">
        <v>43857</v>
      </c>
      <c r="C484" s="1" t="n">
        <v>45343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4823-2020</t>
        </is>
      </c>
      <c r="B485" s="1" t="n">
        <v>43859</v>
      </c>
      <c r="C485" s="1" t="n">
        <v>45343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6255-2020</t>
        </is>
      </c>
      <c r="B486" s="1" t="n">
        <v>43866</v>
      </c>
      <c r="C486" s="1" t="n">
        <v>45343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7428-2020</t>
        </is>
      </c>
      <c r="B487" s="1" t="n">
        <v>43871</v>
      </c>
      <c r="C487" s="1" t="n">
        <v>45343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7766-2020</t>
        </is>
      </c>
      <c r="B488" s="1" t="n">
        <v>43872</v>
      </c>
      <c r="C488" s="1" t="n">
        <v>45343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7829-2020</t>
        </is>
      </c>
      <c r="B489" s="1" t="n">
        <v>43873</v>
      </c>
      <c r="C489" s="1" t="n">
        <v>45343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8413-2020</t>
        </is>
      </c>
      <c r="B490" s="1" t="n">
        <v>43875</v>
      </c>
      <c r="C490" s="1" t="n">
        <v>45343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8556-2020</t>
        </is>
      </c>
      <c r="B491" s="1" t="n">
        <v>43877</v>
      </c>
      <c r="C491" s="1" t="n">
        <v>45343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10076-2020</t>
        </is>
      </c>
      <c r="B492" s="1" t="n">
        <v>43884</v>
      </c>
      <c r="C492" s="1" t="n">
        <v>45343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10940-2020</t>
        </is>
      </c>
      <c r="B493" s="1" t="n">
        <v>43885</v>
      </c>
      <c r="C493" s="1" t="n">
        <v>45343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10928-2020</t>
        </is>
      </c>
      <c r="B494" s="1" t="n">
        <v>43885</v>
      </c>
      <c r="C494" s="1" t="n">
        <v>45343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10857-2020</t>
        </is>
      </c>
      <c r="B495" s="1" t="n">
        <v>43885</v>
      </c>
      <c r="C495" s="1" t="n">
        <v>45343</v>
      </c>
      <c r="D495" t="inlineStr">
        <is>
          <t>JÖNKÖPINGS LÄN</t>
        </is>
      </c>
      <c r="E495" t="inlineStr">
        <is>
          <t>VETLANDA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10935-2020</t>
        </is>
      </c>
      <c r="B496" s="1" t="n">
        <v>43885</v>
      </c>
      <c r="C496" s="1" t="n">
        <v>45343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11069-2020</t>
        </is>
      </c>
      <c r="B497" s="1" t="n">
        <v>43885</v>
      </c>
      <c r="C497" s="1" t="n">
        <v>45343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10517-2020</t>
        </is>
      </c>
      <c r="B498" s="1" t="n">
        <v>43886</v>
      </c>
      <c r="C498" s="1" t="n">
        <v>45343</v>
      </c>
      <c r="D498" t="inlineStr">
        <is>
          <t>JÖNKÖPINGS LÄN</t>
        </is>
      </c>
      <c r="E498" t="inlineStr">
        <is>
          <t>VETLANDA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10613-2020</t>
        </is>
      </c>
      <c r="B499" s="1" t="n">
        <v>43887</v>
      </c>
      <c r="C499" s="1" t="n">
        <v>45343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11464-2020</t>
        </is>
      </c>
      <c r="B500" s="1" t="n">
        <v>43887</v>
      </c>
      <c r="C500" s="1" t="n">
        <v>45343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10726-2020</t>
        </is>
      </c>
      <c r="B501" s="1" t="n">
        <v>43888</v>
      </c>
      <c r="C501" s="1" t="n">
        <v>45343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11389-2020</t>
        </is>
      </c>
      <c r="B502" s="1" t="n">
        <v>43892</v>
      </c>
      <c r="C502" s="1" t="n">
        <v>45343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11830-2020</t>
        </is>
      </c>
      <c r="B503" s="1" t="n">
        <v>43894</v>
      </c>
      <c r="C503" s="1" t="n">
        <v>45343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11903-2020</t>
        </is>
      </c>
      <c r="B504" s="1" t="n">
        <v>43894</v>
      </c>
      <c r="C504" s="1" t="n">
        <v>45343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12201-2020</t>
        </is>
      </c>
      <c r="B505" s="1" t="n">
        <v>43895</v>
      </c>
      <c r="C505" s="1" t="n">
        <v>45343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12200-2020</t>
        </is>
      </c>
      <c r="B506" s="1" t="n">
        <v>43895</v>
      </c>
      <c r="C506" s="1" t="n">
        <v>45343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12839-2020</t>
        </is>
      </c>
      <c r="B507" s="1" t="n">
        <v>43899</v>
      </c>
      <c r="C507" s="1" t="n">
        <v>45343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12850-2020</t>
        </is>
      </c>
      <c r="B508" s="1" t="n">
        <v>43899</v>
      </c>
      <c r="C508" s="1" t="n">
        <v>45343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13953-2020</t>
        </is>
      </c>
      <c r="B509" s="1" t="n">
        <v>43899</v>
      </c>
      <c r="C509" s="1" t="n">
        <v>45343</v>
      </c>
      <c r="D509" t="inlineStr">
        <is>
          <t>JÖNKÖPINGS LÄN</t>
        </is>
      </c>
      <c r="E509" t="inlineStr">
        <is>
          <t>VETLANDA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12677-2020</t>
        </is>
      </c>
      <c r="B510" s="1" t="n">
        <v>43899</v>
      </c>
      <c r="C510" s="1" t="n">
        <v>45343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14111-2020</t>
        </is>
      </c>
      <c r="B511" s="1" t="n">
        <v>43900</v>
      </c>
      <c r="C511" s="1" t="n">
        <v>45343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12884-2020</t>
        </is>
      </c>
      <c r="B512" s="1" t="n">
        <v>43900</v>
      </c>
      <c r="C512" s="1" t="n">
        <v>45343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14249-2020</t>
        </is>
      </c>
      <c r="B513" s="1" t="n">
        <v>43907</v>
      </c>
      <c r="C513" s="1" t="n">
        <v>45343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14905-2020</t>
        </is>
      </c>
      <c r="B514" s="1" t="n">
        <v>43910</v>
      </c>
      <c r="C514" s="1" t="n">
        <v>45343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15156-2020</t>
        </is>
      </c>
      <c r="B515" s="1" t="n">
        <v>43912</v>
      </c>
      <c r="C515" s="1" t="n">
        <v>45343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16972-2020</t>
        </is>
      </c>
      <c r="B516" s="1" t="n">
        <v>43913</v>
      </c>
      <c r="C516" s="1" t="n">
        <v>45343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16919-2020</t>
        </is>
      </c>
      <c r="B517" s="1" t="n">
        <v>43913</v>
      </c>
      <c r="C517" s="1" t="n">
        <v>45343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16958-2020</t>
        </is>
      </c>
      <c r="B518" s="1" t="n">
        <v>43913</v>
      </c>
      <c r="C518" s="1" t="n">
        <v>45343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16973-2020</t>
        </is>
      </c>
      <c r="B519" s="1" t="n">
        <v>43913</v>
      </c>
      <c r="C519" s="1" t="n">
        <v>45343</v>
      </c>
      <c r="D519" t="inlineStr">
        <is>
          <t>JÖNKÖPINGS LÄN</t>
        </is>
      </c>
      <c r="E519" t="inlineStr">
        <is>
          <t>VETLANDA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16816-2020</t>
        </is>
      </c>
      <c r="B520" s="1" t="n">
        <v>43913</v>
      </c>
      <c r="C520" s="1" t="n">
        <v>45343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16965-2020</t>
        </is>
      </c>
      <c r="B521" s="1" t="n">
        <v>43913</v>
      </c>
      <c r="C521" s="1" t="n">
        <v>45343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16928-2020</t>
        </is>
      </c>
      <c r="B522" s="1" t="n">
        <v>43913</v>
      </c>
      <c r="C522" s="1" t="n">
        <v>45343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16434-2020</t>
        </is>
      </c>
      <c r="B523" s="1" t="n">
        <v>43919</v>
      </c>
      <c r="C523" s="1" t="n">
        <v>45343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16433-2020</t>
        </is>
      </c>
      <c r="B524" s="1" t="n">
        <v>43919</v>
      </c>
      <c r="C524" s="1" t="n">
        <v>45343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16449-2020</t>
        </is>
      </c>
      <c r="B525" s="1" t="n">
        <v>43920</v>
      </c>
      <c r="C525" s="1" t="n">
        <v>45343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17785-2020</t>
        </is>
      </c>
      <c r="B526" s="1" t="n">
        <v>43924</v>
      </c>
      <c r="C526" s="1" t="n">
        <v>45343</v>
      </c>
      <c r="D526" t="inlineStr">
        <is>
          <t>JÖNKÖPINGS LÄN</t>
        </is>
      </c>
      <c r="E526" t="inlineStr">
        <is>
          <t>VETLANDA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17790-2020</t>
        </is>
      </c>
      <c r="B527" s="1" t="n">
        <v>43924</v>
      </c>
      <c r="C527" s="1" t="n">
        <v>45343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18127-2020</t>
        </is>
      </c>
      <c r="B528" s="1" t="n">
        <v>43927</v>
      </c>
      <c r="C528" s="1" t="n">
        <v>45343</v>
      </c>
      <c r="D528" t="inlineStr">
        <is>
          <t>JÖNKÖPINGS LÄN</t>
        </is>
      </c>
      <c r="E528" t="inlineStr">
        <is>
          <t>VETLANDA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18703-2020</t>
        </is>
      </c>
      <c r="B529" s="1" t="n">
        <v>43930</v>
      </c>
      <c r="C529" s="1" t="n">
        <v>45343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45343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45343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45343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45343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45343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45343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45343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45343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45343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45343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45343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45343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45343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45343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45343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45343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45343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45343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45343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45343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45343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45343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45343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45343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45343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45343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45343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45343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45343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45343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45343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45343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45343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45343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45343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45343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45343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45343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45343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45343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45343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45343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45343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45343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45343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45343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45343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45343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45343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45343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45343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45343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45343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45343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45343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45343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45343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45343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45343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45343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45343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45343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45343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45343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45343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45343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45343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45343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45343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45343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45343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45343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45343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45343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45343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45343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45343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45343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45343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45343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45343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45343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45343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45343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45343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45343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45343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45343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45343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45343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45343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45343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45343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45343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45343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45343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45343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45343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45343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45343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45343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45343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45343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45343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45343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45343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45343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45343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45343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45343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45343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45343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45343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45343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45343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45343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45343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45343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45343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45343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45343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45343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45343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45343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45343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45343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45343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45343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45343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45343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45343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45343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45343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45343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45343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45343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45343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45343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45343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45343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45343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45343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45343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45343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45343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45343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45343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45343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45343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45343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45343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45343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45343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45343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45343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45343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45343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45343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45343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45343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45343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45343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45343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45343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45343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45343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45343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45343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45343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45343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45343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45343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45343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45343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45343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45343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45343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45343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45343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45343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45343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45343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45343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45343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45343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45343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45343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45343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45343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45343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45343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45343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45343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45343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45343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45343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45343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45343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45343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45343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45343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45343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45343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45343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45343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45343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45343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45343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45343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45343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45343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45343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45343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45343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45343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45343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45343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45343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45343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45343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45343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45343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45343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45343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45343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45343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45343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45343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45343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45343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45343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45343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45343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45343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45343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45343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45343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45343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45343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45343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45343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45343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45343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45343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45343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45343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45343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45343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45343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45343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45343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45343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45343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45343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45343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45343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45343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45343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45343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45343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45343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45343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45343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45343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45343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45343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45343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45343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45343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45343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45343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45343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45343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45343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45343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45343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45343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45343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45343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45343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45343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45343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45343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45343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45343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45343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45343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45343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45343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45343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45343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45343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45343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45343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45343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45343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45343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45343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45343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45343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45343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45343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45343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45343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45343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45343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45343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45343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45343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45343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45343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45343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45343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45343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45343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45343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45343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45343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45343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45343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45343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45343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45343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45343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45343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45343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45343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45343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45343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45343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45343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45343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45343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45343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45343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45343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45343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45343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45343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45343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45343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45343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45343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45343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45343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45343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45343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45343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45343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45343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45343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45343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45343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45343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45343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45343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45343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45343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45343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45343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45343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45343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45343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45343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45343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45343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45343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45343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45343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45343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45343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45343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45343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45343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45343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45343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45343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45343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45343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45343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45343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45343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45343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45343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45343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45343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45343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45343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45343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45343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45343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45343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45343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45343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45343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45343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45343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45343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45343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45343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45343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45343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45343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45343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45343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45343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45343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45343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45343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45343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45343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45343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45343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45343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45343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45343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45343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45343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45343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45343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45343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45343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45343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45343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45343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45343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45343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45343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45343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45343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45343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45343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45343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45343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45343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45343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45343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45343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45343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45343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45343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45343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45343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45343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45343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45343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45343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45343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45343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45343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45343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45343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45343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45343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45343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45343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45343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45343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45343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45343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45343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45343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45343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45343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45343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45343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45343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45343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45343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45343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45343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45343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45343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45343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45343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45343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45343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45343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45343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45343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45343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45343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45343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45343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45343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45343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45343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45343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45343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45343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45343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45343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45343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45343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45343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45343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45343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45343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45343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45343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45343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45343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45343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45343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45343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45343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45343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45343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45343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45343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45343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45343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45343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45343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45343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45343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45343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45343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45343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45343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45343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45343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45343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45343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45343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45343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45343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45343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45343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45343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45343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45343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45343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45343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45343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45343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45343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45343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45343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45343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45343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45343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45343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45343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45343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45343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45343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45343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45343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45343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45343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45343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45343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45343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45343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45343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45343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45343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45343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45343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45343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45343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45343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45343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45343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45343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45343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45343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45343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45343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45343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45343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45343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45343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45343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45343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45343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45343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45343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45343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45343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45343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45343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45343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45343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45343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45343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45343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45343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45343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45343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45343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45343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45343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45343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45343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45343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45343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45343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45343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45343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45343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45343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45343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45343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45343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45343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45343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45343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45343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45343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45343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45343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45343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45343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45343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45343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45343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45343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45343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45343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45343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45343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45343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45343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45343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45343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45343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45343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45343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45343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45343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45343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45343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45343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45343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45343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45343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45343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45343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45343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45343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45343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45343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45343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45343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45343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45343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45343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45343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45343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45343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45343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45343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45343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45343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45343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45343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45343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45343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45343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45343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45343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45343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45343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45343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45343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45343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45343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45343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45343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45343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45343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45343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45343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45343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45343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45343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45343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45343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45343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45343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45343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45343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45343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45343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45343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45343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45343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45343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45343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45343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45343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45343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45343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45343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45343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45343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45343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45343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45343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45343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45343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45343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45343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45343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45343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45343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45343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45343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45343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45343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45343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45343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45343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45343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45343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45343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45343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45343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45343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45343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45343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45343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45343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45343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45343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45343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45343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45343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45343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45343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45343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45343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45343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45343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45343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45343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45343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45343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45343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45343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45343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45343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45343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45343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45343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45343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45343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45343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45343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45343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45343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45343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45343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45343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45343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45343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45343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45343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45343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45343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45343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45343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45343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45343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45343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45343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45343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45343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45343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45343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45343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45343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45343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45343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45343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45343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45343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45343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45343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45343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45343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45343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45343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45343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45343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45343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45343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45343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45343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45343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45343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45343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45343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45343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45343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45343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45343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45343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45343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45343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45343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45343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45343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45343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45343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45343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45343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45343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45343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45343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45343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45343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45343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45343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45343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45343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45343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45343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45343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45343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45343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45343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45343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45343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45343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45343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45343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45343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45343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45343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45343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45343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45343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45343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45343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45343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45343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45343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45343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45343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45343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45343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45343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45343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45343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45343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45343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45343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45343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45343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45343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45343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45343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45343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45343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45343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45343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45343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45343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45343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45343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45343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45343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45343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45343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45343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45343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45343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45343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45343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45343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45343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45343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45343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45343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45343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45343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45343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45343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45343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45343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45343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45343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45343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45343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45343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45343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45343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45343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45343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45343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45343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45343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45343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45343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45343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45343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45343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45343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45343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45343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45343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45343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45343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45343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45343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45343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45343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45343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45343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45343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45343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45343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45343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45343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45343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45343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45343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45343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45343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45343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45343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45343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45343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45343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45343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45343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45343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45343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45343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45343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45343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45343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45343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45343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45343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45343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45343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45343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45343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45343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45343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45343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45343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45343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45343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45343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45343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45343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45343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45343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45343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45343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45343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45343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45343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45343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45343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45343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45343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45343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45343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45343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45343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45343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45343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45343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45343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45343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45343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45343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45343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45343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45343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45343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45343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45343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45343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45343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45343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45343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45343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45343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45343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45343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45343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45343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45343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45343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45343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45343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45343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45343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45343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45343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45343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45343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45343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45343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45343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45343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45343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45343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45343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45343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45343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45343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45343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45343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45343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45343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45343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45343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45343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45343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45343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45343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45343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45343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45343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45343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45343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45343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45343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45343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45343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45343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45343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45343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45343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45343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45343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45343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45343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45343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45343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45343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45343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45343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45343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45343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45343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45343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45343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45343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45343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45343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45343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45343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45343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45343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45343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45343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45343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45343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45343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45343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45343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45343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45343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45343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45343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45343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45343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45343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45343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45343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45343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45343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45343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45343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45343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45343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45343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45343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45343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45343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45343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45343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45343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45343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45343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45343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45343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45343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45343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45343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45343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45343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45343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45343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45343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45343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45343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45343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45343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45343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45343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45343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45343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45343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45343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45343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45343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45343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45343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45343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45343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45343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45343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45343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45343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45343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45343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45343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45343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45343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45343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45343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45343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45343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45343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45343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45343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45343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45343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45343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45343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45343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45343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45343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45343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45343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45343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45343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45343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45343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45343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45343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45343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45343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45343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45343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45343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45343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45343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45343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45343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45343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45343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45343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45343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45343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45343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45343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45343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45343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45343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45343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45343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45343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45343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45343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45343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45343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45343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45343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45343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45343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45343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45343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45343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45343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45343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45343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45343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45343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45343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45343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45343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45343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45343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45343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45343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45343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45343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45343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45343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45343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45343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45343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45343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45343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45343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45343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45343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45343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45343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45343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45343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45343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45343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45343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45343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45343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45343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45343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45343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45343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45343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45343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45343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45343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45343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45343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45343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45343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45343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45343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45343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45343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45343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45343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45343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45343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45343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45343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45343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45343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45343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2772-2024</t>
        </is>
      </c>
      <c r="B1762" s="1" t="n">
        <v>45314</v>
      </c>
      <c r="C1762" s="1" t="n">
        <v>45343</v>
      </c>
      <c r="D1762" t="inlineStr">
        <is>
          <t>JÖNKÖPINGS LÄN</t>
        </is>
      </c>
      <c r="E1762" t="inlineStr">
        <is>
          <t>VETLANDA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45343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2770-2024</t>
        </is>
      </c>
      <c r="B1764" s="1" t="n">
        <v>45314</v>
      </c>
      <c r="C1764" s="1" t="n">
        <v>45343</v>
      </c>
      <c r="D1764" t="inlineStr">
        <is>
          <t>JÖNKÖPINGS LÄN</t>
        </is>
      </c>
      <c r="E1764" t="inlineStr">
        <is>
          <t>VETLANDA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2786-2024</t>
        </is>
      </c>
      <c r="B1765" s="1" t="n">
        <v>45314</v>
      </c>
      <c r="C1765" s="1" t="n">
        <v>45343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45343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45343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45343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3135-2024</t>
        </is>
      </c>
      <c r="B1769" s="1" t="n">
        <v>45316</v>
      </c>
      <c r="C1769" s="1" t="n">
        <v>45343</v>
      </c>
      <c r="D1769" t="inlineStr">
        <is>
          <t>JÖNKÖPINGS LÄN</t>
        </is>
      </c>
      <c r="E1769" t="inlineStr">
        <is>
          <t>VETLANDA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3116-2024</t>
        </is>
      </c>
      <c r="B1770" s="1" t="n">
        <v>45316</v>
      </c>
      <c r="C1770" s="1" t="n">
        <v>45343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3136-2024</t>
        </is>
      </c>
      <c r="B1771" s="1" t="n">
        <v>45316</v>
      </c>
      <c r="C1771" s="1" t="n">
        <v>45343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3020-2024</t>
        </is>
      </c>
      <c r="B1772" s="1" t="n">
        <v>45316</v>
      </c>
      <c r="C1772" s="1" t="n">
        <v>45343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3105-2024</t>
        </is>
      </c>
      <c r="B1773" s="1" t="n">
        <v>45316</v>
      </c>
      <c r="C1773" s="1" t="n">
        <v>45343</v>
      </c>
      <c r="D1773" t="inlineStr">
        <is>
          <t>JÖNKÖPINGS LÄN</t>
        </is>
      </c>
      <c r="E1773" t="inlineStr">
        <is>
          <t>VETLANDA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3121-2024</t>
        </is>
      </c>
      <c r="B1774" s="1" t="n">
        <v>45316</v>
      </c>
      <c r="C1774" s="1" t="n">
        <v>45343</v>
      </c>
      <c r="D1774" t="inlineStr">
        <is>
          <t>JÖNKÖPINGS LÄN</t>
        </is>
      </c>
      <c r="E1774" t="inlineStr">
        <is>
          <t>VETLANDA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45343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45343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3935-2024</t>
        </is>
      </c>
      <c r="B1777" s="1" t="n">
        <v>45322</v>
      </c>
      <c r="C1777" s="1" t="n">
        <v>45343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3906-2024</t>
        </is>
      </c>
      <c r="B1778" s="1" t="n">
        <v>45322</v>
      </c>
      <c r="C1778" s="1" t="n">
        <v>45343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45343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45343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4209-2024</t>
        </is>
      </c>
      <c r="B1781" s="1" t="n">
        <v>45324</v>
      </c>
      <c r="C1781" s="1" t="n">
        <v>45343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4201-2024</t>
        </is>
      </c>
      <c r="B1782" s="1" t="n">
        <v>45324</v>
      </c>
      <c r="C1782" s="1" t="n">
        <v>45343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45343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4199-2024</t>
        </is>
      </c>
      <c r="B1784" s="1" t="n">
        <v>45324</v>
      </c>
      <c r="C1784" s="1" t="n">
        <v>45343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45343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45343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45343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45343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4884-2024</t>
        </is>
      </c>
      <c r="B1789" s="1" t="n">
        <v>45329</v>
      </c>
      <c r="C1789" s="1" t="n">
        <v>45343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4902-2024</t>
        </is>
      </c>
      <c r="B1790" s="1" t="n">
        <v>45329</v>
      </c>
      <c r="C1790" s="1" t="n">
        <v>45343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4947-2024</t>
        </is>
      </c>
      <c r="B1791" s="1" t="n">
        <v>45329</v>
      </c>
      <c r="C1791" s="1" t="n">
        <v>45343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4941-2024</t>
        </is>
      </c>
      <c r="B1792" s="1" t="n">
        <v>45329</v>
      </c>
      <c r="C1792" s="1" t="n">
        <v>45343</v>
      </c>
      <c r="D1792" t="inlineStr">
        <is>
          <t>JÖNKÖPINGS LÄN</t>
        </is>
      </c>
      <c r="E1792" t="inlineStr">
        <is>
          <t>VETLANDA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5031-2024</t>
        </is>
      </c>
      <c r="B1793" s="1" t="n">
        <v>45329</v>
      </c>
      <c r="C1793" s="1" t="n">
        <v>45343</v>
      </c>
      <c r="D1793" t="inlineStr">
        <is>
          <t>JÖNKÖPINGS LÄN</t>
        </is>
      </c>
      <c r="E1793" t="inlineStr">
        <is>
          <t>VETLANDA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4905-2024</t>
        </is>
      </c>
      <c r="B1794" s="1" t="n">
        <v>45329</v>
      </c>
      <c r="C1794" s="1" t="n">
        <v>45343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4944-2024</t>
        </is>
      </c>
      <c r="B1795" s="1" t="n">
        <v>45329</v>
      </c>
      <c r="C1795" s="1" t="n">
        <v>45343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4964-2024</t>
        </is>
      </c>
      <c r="B1796" s="1" t="n">
        <v>45329</v>
      </c>
      <c r="C1796" s="1" t="n">
        <v>45343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4968-2024</t>
        </is>
      </c>
      <c r="B1797" s="1" t="n">
        <v>45329</v>
      </c>
      <c r="C1797" s="1" t="n">
        <v>45343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Kyrkan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4973-2024</t>
        </is>
      </c>
      <c r="B1798" s="1" t="n">
        <v>45329</v>
      </c>
      <c r="C1798" s="1" t="n">
        <v>45343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Kyrkan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5121-2024</t>
        </is>
      </c>
      <c r="B1799" s="1" t="n">
        <v>45330</v>
      </c>
      <c r="C1799" s="1" t="n">
        <v>45343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5143-2024</t>
        </is>
      </c>
      <c r="B1800" s="1" t="n">
        <v>45330</v>
      </c>
      <c r="C1800" s="1" t="n">
        <v>45343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45343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45343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45343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5157-2024</t>
        </is>
      </c>
      <c r="B1804" s="1" t="n">
        <v>45330</v>
      </c>
      <c r="C1804" s="1" t="n">
        <v>45343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45343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5362-2024</t>
        </is>
      </c>
      <c r="B1806" s="1" t="n">
        <v>45331</v>
      </c>
      <c r="C1806" s="1" t="n">
        <v>45343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5364-2024</t>
        </is>
      </c>
      <c r="B1807" s="1" t="n">
        <v>45331</v>
      </c>
      <c r="C1807" s="1" t="n">
        <v>45343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5347-2024</t>
        </is>
      </c>
      <c r="B1808" s="1" t="n">
        <v>45331</v>
      </c>
      <c r="C1808" s="1" t="n">
        <v>45343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5363-2024</t>
        </is>
      </c>
      <c r="B1809" s="1" t="n">
        <v>45331</v>
      </c>
      <c r="C1809" s="1" t="n">
        <v>45343</v>
      </c>
      <c r="D1809" t="inlineStr">
        <is>
          <t>JÖNKÖPINGS LÄN</t>
        </is>
      </c>
      <c r="E1809" t="inlineStr">
        <is>
          <t>VETLANDA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5349-2024</t>
        </is>
      </c>
      <c r="B1810" s="1" t="n">
        <v>45331</v>
      </c>
      <c r="C1810" s="1" t="n">
        <v>45343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5365-2024</t>
        </is>
      </c>
      <c r="B1811" s="1" t="n">
        <v>45331</v>
      </c>
      <c r="C1811" s="1" t="n">
        <v>45343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45343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5802-2024</t>
        </is>
      </c>
      <c r="B1813" s="1" t="n">
        <v>45335</v>
      </c>
      <c r="C1813" s="1" t="n">
        <v>45343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5859-2024</t>
        </is>
      </c>
      <c r="B1814" s="1" t="n">
        <v>45335</v>
      </c>
      <c r="C1814" s="1" t="n">
        <v>45343</v>
      </c>
      <c r="D1814" t="inlineStr">
        <is>
          <t>JÖNKÖPINGS LÄN</t>
        </is>
      </c>
      <c r="E1814" t="inlineStr">
        <is>
          <t>VETLANDA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45343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45343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6051-2024</t>
        </is>
      </c>
      <c r="B1817" s="1" t="n">
        <v>45336</v>
      </c>
      <c r="C1817" s="1" t="n">
        <v>45343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6032-2024</t>
        </is>
      </c>
      <c r="B1818" s="1" t="n">
        <v>45336</v>
      </c>
      <c r="C1818" s="1" t="n">
        <v>45343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45343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6186-2024</t>
        </is>
      </c>
      <c r="B1820" s="1" t="n">
        <v>45337</v>
      </c>
      <c r="C1820" s="1" t="n">
        <v>45343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6215-2024</t>
        </is>
      </c>
      <c r="B1821" s="1" t="n">
        <v>45337</v>
      </c>
      <c r="C1821" s="1" t="n">
        <v>45343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6223-2024</t>
        </is>
      </c>
      <c r="B1822" s="1" t="n">
        <v>45337</v>
      </c>
      <c r="C1822" s="1" t="n">
        <v>45343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6184-2024</t>
        </is>
      </c>
      <c r="B1823" s="1" t="n">
        <v>45337</v>
      </c>
      <c r="C1823" s="1" t="n">
        <v>45343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6208-2024</t>
        </is>
      </c>
      <c r="B1824" s="1" t="n">
        <v>45337</v>
      </c>
      <c r="C1824" s="1" t="n">
        <v>45343</v>
      </c>
      <c r="D1824" t="inlineStr">
        <is>
          <t>JÖNKÖPINGS LÄN</t>
        </is>
      </c>
      <c r="E1824" t="inlineStr">
        <is>
          <t>VETLANDA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6229-2024</t>
        </is>
      </c>
      <c r="B1825" s="1" t="n">
        <v>45337</v>
      </c>
      <c r="C1825" s="1" t="n">
        <v>45343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45343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45343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45343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45343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45343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45343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45343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>
      <c r="A1833" t="inlineStr">
        <is>
          <t>A 6863-2024</t>
        </is>
      </c>
      <c r="B1833" s="1" t="n">
        <v>45342</v>
      </c>
      <c r="C1833" s="1" t="n">
        <v>45343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2024-02-21T07:00:18Z</dcterms:created>
  <dcterms:modified xmlns:dcterms="http://purl.org/dc/terms/" xmlns:xsi="http://www.w3.org/2001/XMLSchema-instance" xsi:type="dcterms:W3CDTF">2024-02-21T07:00:20Z</dcterms:modified>
</cp:coreProperties>
</file>