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45844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3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Brunpudrad nållav
Dvärgbägarlav
Gulnål
Kornig nållav
Sotlav
Vanlig groda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45844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45844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45844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45844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45844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45844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45844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45844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45844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45844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45844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45844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45844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45844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45844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45844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45844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45844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45844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45844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45844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45844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45844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45844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45844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45844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45844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45844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45844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32830-2025</t>
        </is>
      </c>
      <c r="B32" s="1" t="n">
        <v>45839</v>
      </c>
      <c r="C32" s="1" t="n">
        <v>45844</v>
      </c>
      <c r="D32" t="inlineStr">
        <is>
          <t>JÖNKÖPINGS LÄN</t>
        </is>
      </c>
      <c r="E32" t="inlineStr">
        <is>
          <t>EKSJÖ</t>
        </is>
      </c>
      <c r="F32" t="inlineStr">
        <is>
          <t>Övriga Aktiebolag</t>
        </is>
      </c>
      <c r="G32" t="n">
        <v>3.3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HYPERLINK("https://klasma.github.io/Logging_060686/artfynd/A 32830-2025 artfynd.xlsx", "A 32830-2025")</f>
        <v/>
      </c>
      <c r="T32">
        <f>HYPERLINK("https://klasma.github.io/Logging_060686/kartor/A 32830-2025 karta.png", "A 32830-2025")</f>
        <v/>
      </c>
      <c r="V32">
        <f>HYPERLINK("https://klasma.github.io/Logging_060686/klagomål/A 32830-2025 FSC-klagomål.docx", "A 32830-2025")</f>
        <v/>
      </c>
      <c r="W32">
        <f>HYPERLINK("https://klasma.github.io/Logging_060686/klagomålsmail/A 32830-2025 FSC-klagomål mail.docx", "A 32830-2025")</f>
        <v/>
      </c>
      <c r="X32">
        <f>HYPERLINK("https://klasma.github.io/Logging_060686/tillsyn/A 32830-2025 tillsynsbegäran.docx", "A 32830-2025")</f>
        <v/>
      </c>
      <c r="Y32">
        <f>HYPERLINK("https://klasma.github.io/Logging_060686/tillsynsmail/A 32830-2025 tillsynsbegäran mail.docx", "A 32830-2025")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45844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45844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45844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45844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45844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45844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45844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45844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45844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45844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45844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45844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45844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45844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45844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45844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45844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45844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45844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45844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45844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45844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45844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45844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45844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45844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45844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45844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45844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45844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45844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45844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45844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45844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45844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45844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45844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45844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45844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45844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45844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45844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45844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45844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45844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45844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45844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45844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45844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45844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45844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45844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45844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45844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45844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45844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45844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45844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45844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45844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45844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45844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45844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45844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45844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45844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45844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45844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45844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45844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45844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45844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45844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45844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45844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45844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45844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45844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45844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45844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45844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45844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45844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45844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45844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45844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45844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45844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45844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45844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45844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45844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45844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45844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45844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45844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45844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45844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45844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45844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45844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45844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45844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45844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45844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45844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45844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45844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45844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45844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45844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45844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45844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45844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45844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45844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45844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45844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45844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45844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45844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45844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45844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45844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45844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45844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45844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45844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45844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45844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45844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45844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45844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45844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45844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45844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45844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45844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45844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45844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45844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45844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45844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45844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45844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45844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45844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45844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45844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45844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45844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45844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45844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45844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45844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45844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45844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45844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45844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45844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45844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45844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45844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45844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45844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45844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45844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45844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45844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45844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45844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45844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45844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45844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45844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45844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45844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45844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45844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45844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45844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45844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45844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45844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45844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45844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45844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45844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45844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45844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45844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45844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45844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45844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45844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45844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45844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45844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45844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45844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45844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45844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45844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45844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45844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45844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45844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45844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45844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45844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45844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45844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45844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45844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45844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45844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45844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45844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45844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45844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45844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45844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45844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45844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45844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45844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45844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45844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45844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45844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45844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45844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45844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45844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45844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45844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45844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45844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45844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45844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45844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45844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45844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45844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45844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45844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45844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45844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45844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45844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45844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45844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45844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45844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45844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45844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45844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45844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45844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45844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45844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45844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45844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45844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45844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45844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45844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45844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45844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45844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45844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45844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45844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45844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45844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45844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45844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45844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45844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45844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45844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45844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45844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45844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45844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45844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45844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45844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45844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45844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45844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45844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45844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45844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45844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45844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45844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45844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45844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45844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45844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45844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45844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45844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45844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45844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45844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45844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45844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45844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45844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45844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45844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45844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45844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45844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45844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45844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45844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45844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45844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45844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45844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45844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45844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45844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45844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45844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45844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45844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45844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45844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45844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45844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45844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45844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45844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45844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45844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45844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45844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45844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45844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45844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45844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45844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45844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45844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45844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45844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45844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45844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45844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45844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45844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45844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45844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45844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45844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45844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45844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45844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45844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45844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45844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45844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45844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45844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45844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45844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45844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45844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45844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45844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45844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45844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45844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45844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45844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45844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45844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45844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45844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45844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45844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45844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45844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45844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45844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45844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45844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45844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45844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45844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45844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45844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45844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45844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45844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45844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45844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45844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45844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45844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45844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45844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45844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45844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45844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45844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45844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45844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45844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45844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45844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45844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45844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45844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45844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45844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45844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45844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45844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45844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45844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45844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45844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45844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45844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45844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45844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45844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45844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45844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45844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45844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45844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45844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45844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45844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45844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45844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45844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45844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45844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45844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45844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45844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45844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45844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45844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45844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45844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45844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45844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45844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45844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45844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45844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45844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45844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45844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45844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45844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45844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45844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45844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45844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45844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45844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45844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45844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45844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45844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45844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45844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45844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45844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45844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45844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45844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45844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45844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45844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45844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45844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45844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45844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45844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45844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45844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45844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45844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45844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45844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45844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45844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45844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45844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45844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45844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45844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45844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45844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45844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45844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45844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45844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45844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45844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45844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45844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45844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45844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45844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45844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45844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45844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45844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45844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45844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45844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45844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45844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45844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45844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45844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45844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45844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45844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45844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45844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45844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45844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45844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45844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45844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45844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45844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45844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45844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45844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45844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45844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45844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45844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45844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45844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45844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45844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45844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45844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45844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45844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45844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45844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45844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45844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45844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45844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45844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45844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45844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45844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45844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45844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45844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45844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45844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45844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45844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45844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45844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45844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45844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45844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45844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45844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45844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45844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45844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45844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45844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45844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45844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45844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45844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45844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45844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45844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45844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45844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45844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45844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45844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45844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45844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45844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45844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45844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45844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45844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45844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45844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45844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45844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45844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45844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45844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45844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45844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45844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45844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45844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45844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45844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45844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45844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45844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45844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45844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45844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45844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45844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45844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45844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45844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45844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45844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45844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45844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45844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45844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45844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45844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45844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45844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45844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45844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45844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45844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45844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45844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45844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45844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45844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45844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45844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45844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45844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45844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45844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45844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45844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45844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45844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45844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45844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45844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45844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45844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45844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45844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45844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45910-2023</t>
        </is>
      </c>
      <c r="B697" s="1" t="n">
        <v>45195</v>
      </c>
      <c r="C697" s="1" t="n">
        <v>45844</v>
      </c>
      <c r="D697" t="inlineStr">
        <is>
          <t>JÖNKÖPINGS LÄN</t>
        </is>
      </c>
      <c r="E697" t="inlineStr">
        <is>
          <t>EKSJÖ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45912-2023</t>
        </is>
      </c>
      <c r="B698" s="1" t="n">
        <v>45195</v>
      </c>
      <c r="C698" s="1" t="n">
        <v>45844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45911-2023</t>
        </is>
      </c>
      <c r="B699" s="1" t="n">
        <v>45195</v>
      </c>
      <c r="C699" s="1" t="n">
        <v>45844</v>
      </c>
      <c r="D699" t="inlineStr">
        <is>
          <t>JÖNKÖPINGS LÄN</t>
        </is>
      </c>
      <c r="E699" t="inlineStr">
        <is>
          <t>EKSJÖ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46528-2023</t>
        </is>
      </c>
      <c r="B700" s="1" t="n">
        <v>45197</v>
      </c>
      <c r="C700" s="1" t="n">
        <v>45844</v>
      </c>
      <c r="D700" t="inlineStr">
        <is>
          <t>JÖNKÖPINGS LÄN</t>
        </is>
      </c>
      <c r="E700" t="inlineStr">
        <is>
          <t>EKSJÖ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46309-2023</t>
        </is>
      </c>
      <c r="B701" s="1" t="n">
        <v>45197</v>
      </c>
      <c r="C701" s="1" t="n">
        <v>45844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46918-2023</t>
        </is>
      </c>
      <c r="B702" s="1" t="n">
        <v>45201</v>
      </c>
      <c r="C702" s="1" t="n">
        <v>45844</v>
      </c>
      <c r="D702" t="inlineStr">
        <is>
          <t>JÖNKÖPINGS LÄN</t>
        </is>
      </c>
      <c r="E702" t="inlineStr">
        <is>
          <t>EKSJÖ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47022-2023</t>
        </is>
      </c>
      <c r="B703" s="1" t="n">
        <v>45201</v>
      </c>
      <c r="C703" s="1" t="n">
        <v>45844</v>
      </c>
      <c r="D703" t="inlineStr">
        <is>
          <t>JÖNKÖPINGS LÄN</t>
        </is>
      </c>
      <c r="E703" t="inlineStr">
        <is>
          <t>EKSJÖ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47356-2023</t>
        </is>
      </c>
      <c r="B704" s="1" t="n">
        <v>45202</v>
      </c>
      <c r="C704" s="1" t="n">
        <v>45844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47350-2023</t>
        </is>
      </c>
      <c r="B705" s="1" t="n">
        <v>45202</v>
      </c>
      <c r="C705" s="1" t="n">
        <v>45844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47806-2023</t>
        </is>
      </c>
      <c r="B706" s="1" t="n">
        <v>45204</v>
      </c>
      <c r="C706" s="1" t="n">
        <v>45844</v>
      </c>
      <c r="D706" t="inlineStr">
        <is>
          <t>JÖNKÖPINGS LÄN</t>
        </is>
      </c>
      <c r="E706" t="inlineStr">
        <is>
          <t>EKSJÖ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47987-2023</t>
        </is>
      </c>
      <c r="B707" s="1" t="n">
        <v>45204</v>
      </c>
      <c r="C707" s="1" t="n">
        <v>45844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47989-2023</t>
        </is>
      </c>
      <c r="B708" s="1" t="n">
        <v>45204</v>
      </c>
      <c r="C708" s="1" t="n">
        <v>45844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48030-2023</t>
        </is>
      </c>
      <c r="B709" s="1" t="n">
        <v>45204</v>
      </c>
      <c r="C709" s="1" t="n">
        <v>45844</v>
      </c>
      <c r="D709" t="inlineStr">
        <is>
          <t>JÖNKÖPINGS LÄN</t>
        </is>
      </c>
      <c r="E709" t="inlineStr">
        <is>
          <t>EKSJÖ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47804-2023</t>
        </is>
      </c>
      <c r="B710" s="1" t="n">
        <v>45204</v>
      </c>
      <c r="C710" s="1" t="n">
        <v>45844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48740-2023</t>
        </is>
      </c>
      <c r="B711" s="1" t="n">
        <v>45208</v>
      </c>
      <c r="C711" s="1" t="n">
        <v>45844</v>
      </c>
      <c r="D711" t="inlineStr">
        <is>
          <t>JÖNKÖPINGS LÄN</t>
        </is>
      </c>
      <c r="E711" t="inlineStr">
        <is>
          <t>EKSJÖ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50254-2023</t>
        </is>
      </c>
      <c r="B712" s="1" t="n">
        <v>45209</v>
      </c>
      <c r="C712" s="1" t="n">
        <v>45844</v>
      </c>
      <c r="D712" t="inlineStr">
        <is>
          <t>JÖNKÖPINGS LÄN</t>
        </is>
      </c>
      <c r="E712" t="inlineStr">
        <is>
          <t>EKSJÖ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50275-2023</t>
        </is>
      </c>
      <c r="B713" s="1" t="n">
        <v>45209</v>
      </c>
      <c r="C713" s="1" t="n">
        <v>45844</v>
      </c>
      <c r="D713" t="inlineStr">
        <is>
          <t>JÖNKÖPINGS LÄN</t>
        </is>
      </c>
      <c r="E713" t="inlineStr">
        <is>
          <t>EKSJÖ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49681-2023</t>
        </is>
      </c>
      <c r="B714" s="1" t="n">
        <v>45212</v>
      </c>
      <c r="C714" s="1" t="n">
        <v>45844</v>
      </c>
      <c r="D714" t="inlineStr">
        <is>
          <t>JÖNKÖPINGS LÄN</t>
        </is>
      </c>
      <c r="E714" t="inlineStr">
        <is>
          <t>EKSJÖ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49691-2023</t>
        </is>
      </c>
      <c r="B715" s="1" t="n">
        <v>45212</v>
      </c>
      <c r="C715" s="1" t="n">
        <v>45844</v>
      </c>
      <c r="D715" t="inlineStr">
        <is>
          <t>JÖNKÖPINGS LÄN</t>
        </is>
      </c>
      <c r="E715" t="inlineStr">
        <is>
          <t>EKSJÖ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49886-2023</t>
        </is>
      </c>
      <c r="B716" s="1" t="n">
        <v>45213</v>
      </c>
      <c r="C716" s="1" t="n">
        <v>45844</v>
      </c>
      <c r="D716" t="inlineStr">
        <is>
          <t>JÖNKÖPINGS LÄN</t>
        </is>
      </c>
      <c r="E716" t="inlineStr">
        <is>
          <t>EKSJÖ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49919-2023</t>
        </is>
      </c>
      <c r="B717" s="1" t="n">
        <v>45214</v>
      </c>
      <c r="C717" s="1" t="n">
        <v>45844</v>
      </c>
      <c r="D717" t="inlineStr">
        <is>
          <t>JÖNKÖPINGS LÄN</t>
        </is>
      </c>
      <c r="E717" t="inlineStr">
        <is>
          <t>EKSJÖ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50299-2023</t>
        </is>
      </c>
      <c r="B718" s="1" t="n">
        <v>45216</v>
      </c>
      <c r="C718" s="1" t="n">
        <v>45844</v>
      </c>
      <c r="D718" t="inlineStr">
        <is>
          <t>JÖNKÖPINGS LÄN</t>
        </is>
      </c>
      <c r="E718" t="inlineStr">
        <is>
          <t>EKSJÖ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50872-2023</t>
        </is>
      </c>
      <c r="B719" s="1" t="n">
        <v>45218</v>
      </c>
      <c r="C719" s="1" t="n">
        <v>45844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51020-2023</t>
        </is>
      </c>
      <c r="B720" s="1" t="n">
        <v>45218</v>
      </c>
      <c r="C720" s="1" t="n">
        <v>45844</v>
      </c>
      <c r="D720" t="inlineStr">
        <is>
          <t>JÖNKÖPINGS LÄN</t>
        </is>
      </c>
      <c r="E720" t="inlineStr">
        <is>
          <t>EKSJÖ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50874-2023</t>
        </is>
      </c>
      <c r="B721" s="1" t="n">
        <v>45218</v>
      </c>
      <c r="C721" s="1" t="n">
        <v>45844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51005-2023</t>
        </is>
      </c>
      <c r="B722" s="1" t="n">
        <v>45218</v>
      </c>
      <c r="C722" s="1" t="n">
        <v>45844</v>
      </c>
      <c r="D722" t="inlineStr">
        <is>
          <t>JÖNKÖPINGS LÄN</t>
        </is>
      </c>
      <c r="E722" t="inlineStr">
        <is>
          <t>EKSJÖ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51021-2023</t>
        </is>
      </c>
      <c r="B723" s="1" t="n">
        <v>45218</v>
      </c>
      <c r="C723" s="1" t="n">
        <v>45844</v>
      </c>
      <c r="D723" t="inlineStr">
        <is>
          <t>JÖNKÖPINGS LÄN</t>
        </is>
      </c>
      <c r="E723" t="inlineStr">
        <is>
          <t>EKSJÖ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51022-2023</t>
        </is>
      </c>
      <c r="B724" s="1" t="n">
        <v>45218</v>
      </c>
      <c r="C724" s="1" t="n">
        <v>45844</v>
      </c>
      <c r="D724" t="inlineStr">
        <is>
          <t>JÖNKÖPINGS LÄN</t>
        </is>
      </c>
      <c r="E724" t="inlineStr">
        <is>
          <t>EKSJÖ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51242-2023</t>
        </is>
      </c>
      <c r="B725" s="1" t="n">
        <v>45219</v>
      </c>
      <c r="C725" s="1" t="n">
        <v>45844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51532-2023</t>
        </is>
      </c>
      <c r="B726" s="1" t="n">
        <v>45222</v>
      </c>
      <c r="C726" s="1" t="n">
        <v>45844</v>
      </c>
      <c r="D726" t="inlineStr">
        <is>
          <t>JÖNKÖPINGS LÄN</t>
        </is>
      </c>
      <c r="E726" t="inlineStr">
        <is>
          <t>EKSJÖ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51527-2023</t>
        </is>
      </c>
      <c r="B727" s="1" t="n">
        <v>45222</v>
      </c>
      <c r="C727" s="1" t="n">
        <v>45844</v>
      </c>
      <c r="D727" t="inlineStr">
        <is>
          <t>JÖNKÖPINGS LÄN</t>
        </is>
      </c>
      <c r="E727" t="inlineStr">
        <is>
          <t>EKSJÖ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51541-2023</t>
        </is>
      </c>
      <c r="B728" s="1" t="n">
        <v>45222</v>
      </c>
      <c r="C728" s="1" t="n">
        <v>45844</v>
      </c>
      <c r="D728" t="inlineStr">
        <is>
          <t>JÖNKÖPINGS LÄN</t>
        </is>
      </c>
      <c r="E728" t="inlineStr">
        <is>
          <t>EKSJÖ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52047-2023</t>
        </is>
      </c>
      <c r="B729" s="1" t="n">
        <v>45223</v>
      </c>
      <c r="C729" s="1" t="n">
        <v>45844</v>
      </c>
      <c r="D729" t="inlineStr">
        <is>
          <t>JÖNKÖPINGS LÄN</t>
        </is>
      </c>
      <c r="E729" t="inlineStr">
        <is>
          <t>EKSJÖ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53479-2023</t>
        </is>
      </c>
      <c r="B730" s="1" t="n">
        <v>45223</v>
      </c>
      <c r="C730" s="1" t="n">
        <v>45844</v>
      </c>
      <c r="D730" t="inlineStr">
        <is>
          <t>JÖNKÖPINGS LÄN</t>
        </is>
      </c>
      <c r="E730" t="inlineStr">
        <is>
          <t>EKSJÖ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52200-2023</t>
        </is>
      </c>
      <c r="B731" s="1" t="n">
        <v>45224</v>
      </c>
      <c r="C731" s="1" t="n">
        <v>45844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53099-2023</t>
        </is>
      </c>
      <c r="B732" s="1" t="n">
        <v>45228</v>
      </c>
      <c r="C732" s="1" t="n">
        <v>45844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53185-2023</t>
        </is>
      </c>
      <c r="B733" s="1" t="n">
        <v>45229</v>
      </c>
      <c r="C733" s="1" t="n">
        <v>45844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53184-2023</t>
        </is>
      </c>
      <c r="B734" s="1" t="n">
        <v>45229</v>
      </c>
      <c r="C734" s="1" t="n">
        <v>45844</v>
      </c>
      <c r="D734" t="inlineStr">
        <is>
          <t>JÖNKÖPINGS LÄN</t>
        </is>
      </c>
      <c r="E734" t="inlineStr">
        <is>
          <t>EKSJÖ</t>
        </is>
      </c>
      <c r="F734" t="inlineStr">
        <is>
          <t>Kyrkan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53700-2023</t>
        </is>
      </c>
      <c r="B735" s="1" t="n">
        <v>45230</v>
      </c>
      <c r="C735" s="1" t="n">
        <v>45844</v>
      </c>
      <c r="D735" t="inlineStr">
        <is>
          <t>JÖNKÖPINGS LÄN</t>
        </is>
      </c>
      <c r="E735" t="inlineStr">
        <is>
          <t>EKSJÖ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53987-2023</t>
        </is>
      </c>
      <c r="B736" s="1" t="n">
        <v>45231</v>
      </c>
      <c r="C736" s="1" t="n">
        <v>45844</v>
      </c>
      <c r="D736" t="inlineStr">
        <is>
          <t>JÖNKÖPINGS LÄN</t>
        </is>
      </c>
      <c r="E736" t="inlineStr">
        <is>
          <t>EKSJÖ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53998-2023</t>
        </is>
      </c>
      <c r="B737" s="1" t="n">
        <v>45231</v>
      </c>
      <c r="C737" s="1" t="n">
        <v>45844</v>
      </c>
      <c r="D737" t="inlineStr">
        <is>
          <t>JÖNKÖPINGS LÄN</t>
        </is>
      </c>
      <c r="E737" t="inlineStr">
        <is>
          <t>EKSJÖ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54255-2023</t>
        </is>
      </c>
      <c r="B738" s="1" t="n">
        <v>45232</v>
      </c>
      <c r="C738" s="1" t="n">
        <v>45844</v>
      </c>
      <c r="D738" t="inlineStr">
        <is>
          <t>JÖNKÖPINGS LÄN</t>
        </is>
      </c>
      <c r="E738" t="inlineStr">
        <is>
          <t>EKSJÖ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54292-2023</t>
        </is>
      </c>
      <c r="B739" s="1" t="n">
        <v>45232</v>
      </c>
      <c r="C739" s="1" t="n">
        <v>45844</v>
      </c>
      <c r="D739" t="inlineStr">
        <is>
          <t>JÖNKÖPINGS LÄN</t>
        </is>
      </c>
      <c r="E739" t="inlineStr">
        <is>
          <t>EKSJÖ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54655-2023</t>
        </is>
      </c>
      <c r="B740" s="1" t="n">
        <v>45235</v>
      </c>
      <c r="C740" s="1" t="n">
        <v>45844</v>
      </c>
      <c r="D740" t="inlineStr">
        <is>
          <t>JÖNKÖPINGS LÄN</t>
        </is>
      </c>
      <c r="E740" t="inlineStr">
        <is>
          <t>EKSJÖ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54889-2023</t>
        </is>
      </c>
      <c r="B741" s="1" t="n">
        <v>45236</v>
      </c>
      <c r="C741" s="1" t="n">
        <v>45844</v>
      </c>
      <c r="D741" t="inlineStr">
        <is>
          <t>JÖNKÖPINGS LÄN</t>
        </is>
      </c>
      <c r="E741" t="inlineStr">
        <is>
          <t>EKSJÖ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54916-2023</t>
        </is>
      </c>
      <c r="B742" s="1" t="n">
        <v>45236</v>
      </c>
      <c r="C742" s="1" t="n">
        <v>45844</v>
      </c>
      <c r="D742" t="inlineStr">
        <is>
          <t>JÖNKÖPINGS LÄN</t>
        </is>
      </c>
      <c r="E742" t="inlineStr">
        <is>
          <t>EKSJÖ</t>
        </is>
      </c>
      <c r="F742" t="inlineStr">
        <is>
          <t>Övriga Aktiebolag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55072-2023</t>
        </is>
      </c>
      <c r="B743" s="1" t="n">
        <v>45237</v>
      </c>
      <c r="C743" s="1" t="n">
        <v>45844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55207-2023</t>
        </is>
      </c>
      <c r="B744" s="1" t="n">
        <v>45237</v>
      </c>
      <c r="C744" s="1" t="n">
        <v>45844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55554-2023</t>
        </is>
      </c>
      <c r="B745" s="1" t="n">
        <v>45238</v>
      </c>
      <c r="C745" s="1" t="n">
        <v>45844</v>
      </c>
      <c r="D745" t="inlineStr">
        <is>
          <t>JÖNKÖPINGS LÄN</t>
        </is>
      </c>
      <c r="E745" t="inlineStr">
        <is>
          <t>EKSJÖ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55553-2023</t>
        </is>
      </c>
      <c r="B746" s="1" t="n">
        <v>45238</v>
      </c>
      <c r="C746" s="1" t="n">
        <v>45844</v>
      </c>
      <c r="D746" t="inlineStr">
        <is>
          <t>JÖNKÖPINGS LÄN</t>
        </is>
      </c>
      <c r="E746" t="inlineStr">
        <is>
          <t>EKSJÖ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55813-2023</t>
        </is>
      </c>
      <c r="B747" s="1" t="n">
        <v>45239</v>
      </c>
      <c r="C747" s="1" t="n">
        <v>45844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55817-2023</t>
        </is>
      </c>
      <c r="B748" s="1" t="n">
        <v>45239</v>
      </c>
      <c r="C748" s="1" t="n">
        <v>45844</v>
      </c>
      <c r="D748" t="inlineStr">
        <is>
          <t>JÖNKÖPINGS LÄN</t>
        </is>
      </c>
      <c r="E748" t="inlineStr">
        <is>
          <t>EKSJÖ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55808-2023</t>
        </is>
      </c>
      <c r="B749" s="1" t="n">
        <v>45239</v>
      </c>
      <c r="C749" s="1" t="n">
        <v>45844</v>
      </c>
      <c r="D749" t="inlineStr">
        <is>
          <t>JÖNKÖPINGS LÄN</t>
        </is>
      </c>
      <c r="E749" t="inlineStr">
        <is>
          <t>EKSJÖ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55816-2023</t>
        </is>
      </c>
      <c r="B750" s="1" t="n">
        <v>45239</v>
      </c>
      <c r="C750" s="1" t="n">
        <v>45844</v>
      </c>
      <c r="D750" t="inlineStr">
        <is>
          <t>JÖNKÖPINGS LÄN</t>
        </is>
      </c>
      <c r="E750" t="inlineStr">
        <is>
          <t>EKSJÖ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55810-2023</t>
        </is>
      </c>
      <c r="B751" s="1" t="n">
        <v>45239</v>
      </c>
      <c r="C751" s="1" t="n">
        <v>45844</v>
      </c>
      <c r="D751" t="inlineStr">
        <is>
          <t>JÖNKÖPINGS LÄN</t>
        </is>
      </c>
      <c r="E751" t="inlineStr">
        <is>
          <t>EKSJÖ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56562-2023</t>
        </is>
      </c>
      <c r="B752" s="1" t="n">
        <v>45243</v>
      </c>
      <c r="C752" s="1" t="n">
        <v>45844</v>
      </c>
      <c r="D752" t="inlineStr">
        <is>
          <t>JÖNKÖPINGS LÄN</t>
        </is>
      </c>
      <c r="E752" t="inlineStr">
        <is>
          <t>EKSJÖ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56569-2023</t>
        </is>
      </c>
      <c r="B753" s="1" t="n">
        <v>45243</v>
      </c>
      <c r="C753" s="1" t="n">
        <v>45844</v>
      </c>
      <c r="D753" t="inlineStr">
        <is>
          <t>JÖNKÖPINGS LÄN</t>
        </is>
      </c>
      <c r="E753" t="inlineStr">
        <is>
          <t>EKSJÖ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56563-2023</t>
        </is>
      </c>
      <c r="B754" s="1" t="n">
        <v>45243</v>
      </c>
      <c r="C754" s="1" t="n">
        <v>45844</v>
      </c>
      <c r="D754" t="inlineStr">
        <is>
          <t>JÖNKÖPINGS LÄN</t>
        </is>
      </c>
      <c r="E754" t="inlineStr">
        <is>
          <t>EKSJÖ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57330-2023</t>
        </is>
      </c>
      <c r="B755" s="1" t="n">
        <v>45245</v>
      </c>
      <c r="C755" s="1" t="n">
        <v>45844</v>
      </c>
      <c r="D755" t="inlineStr">
        <is>
          <t>JÖNKÖPINGS LÄN</t>
        </is>
      </c>
      <c r="E755" t="inlineStr">
        <is>
          <t>EKSJÖ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57327-2023</t>
        </is>
      </c>
      <c r="B756" s="1" t="n">
        <v>45245</v>
      </c>
      <c r="C756" s="1" t="n">
        <v>45844</v>
      </c>
      <c r="D756" t="inlineStr">
        <is>
          <t>JÖNKÖPINGS LÄN</t>
        </is>
      </c>
      <c r="E756" t="inlineStr">
        <is>
          <t>EKSJÖ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57650-2023</t>
        </is>
      </c>
      <c r="B757" s="1" t="n">
        <v>45246</v>
      </c>
      <c r="C757" s="1" t="n">
        <v>45844</v>
      </c>
      <c r="D757" t="inlineStr">
        <is>
          <t>JÖNKÖPINGS LÄN</t>
        </is>
      </c>
      <c r="E757" t="inlineStr">
        <is>
          <t>EKSJÖ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58588-2023</t>
        </is>
      </c>
      <c r="B758" s="1" t="n">
        <v>45246</v>
      </c>
      <c r="C758" s="1" t="n">
        <v>45844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58133-2023</t>
        </is>
      </c>
      <c r="B759" s="1" t="n">
        <v>45250</v>
      </c>
      <c r="C759" s="1" t="n">
        <v>45844</v>
      </c>
      <c r="D759" t="inlineStr">
        <is>
          <t>JÖNKÖPINGS LÄN</t>
        </is>
      </c>
      <c r="E759" t="inlineStr">
        <is>
          <t>EKSJÖ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58135-2023</t>
        </is>
      </c>
      <c r="B760" s="1" t="n">
        <v>45250</v>
      </c>
      <c r="C760" s="1" t="n">
        <v>45844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58632-2023</t>
        </is>
      </c>
      <c r="B761" s="1" t="n">
        <v>45251</v>
      </c>
      <c r="C761" s="1" t="n">
        <v>45844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58607-2023</t>
        </is>
      </c>
      <c r="B762" s="1" t="n">
        <v>45251</v>
      </c>
      <c r="C762" s="1" t="n">
        <v>45844</v>
      </c>
      <c r="D762" t="inlineStr">
        <is>
          <t>JÖNKÖPINGS LÄN</t>
        </is>
      </c>
      <c r="E762" t="inlineStr">
        <is>
          <t>EKSJÖ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58631-2023</t>
        </is>
      </c>
      <c r="B763" s="1" t="n">
        <v>45251</v>
      </c>
      <c r="C763" s="1" t="n">
        <v>45844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58852-2023</t>
        </is>
      </c>
      <c r="B764" s="1" t="n">
        <v>45252</v>
      </c>
      <c r="C764" s="1" t="n">
        <v>45844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59254-2023</t>
        </is>
      </c>
      <c r="B765" s="1" t="n">
        <v>45253</v>
      </c>
      <c r="C765" s="1" t="n">
        <v>45844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59839-2023</t>
        </is>
      </c>
      <c r="B766" s="1" t="n">
        <v>45253</v>
      </c>
      <c r="C766" s="1" t="n">
        <v>45844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60424-2023</t>
        </is>
      </c>
      <c r="B767" s="1" t="n">
        <v>45259</v>
      </c>
      <c r="C767" s="1" t="n">
        <v>45844</v>
      </c>
      <c r="D767" t="inlineStr">
        <is>
          <t>JÖNKÖPINGS LÄN</t>
        </is>
      </c>
      <c r="E767" t="inlineStr">
        <is>
          <t>EKSJÖ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60423-2023</t>
        </is>
      </c>
      <c r="B768" s="1" t="n">
        <v>45259</v>
      </c>
      <c r="C768" s="1" t="n">
        <v>45844</v>
      </c>
      <c r="D768" t="inlineStr">
        <is>
          <t>JÖNKÖPINGS LÄN</t>
        </is>
      </c>
      <c r="E768" t="inlineStr">
        <is>
          <t>EKSJÖ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60538-2023</t>
        </is>
      </c>
      <c r="B769" s="1" t="n">
        <v>45259</v>
      </c>
      <c r="C769" s="1" t="n">
        <v>45844</v>
      </c>
      <c r="D769" t="inlineStr">
        <is>
          <t>JÖNKÖPINGS LÄN</t>
        </is>
      </c>
      <c r="E769" t="inlineStr">
        <is>
          <t>EKSJÖ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60687-2023</t>
        </is>
      </c>
      <c r="B770" s="1" t="n">
        <v>45260</v>
      </c>
      <c r="C770" s="1" t="n">
        <v>45844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61384-2023</t>
        </is>
      </c>
      <c r="B771" s="1" t="n">
        <v>45264</v>
      </c>
      <c r="C771" s="1" t="n">
        <v>45844</v>
      </c>
      <c r="D771" t="inlineStr">
        <is>
          <t>JÖNKÖPINGS LÄN</t>
        </is>
      </c>
      <c r="E771" t="inlineStr">
        <is>
          <t>EKSJÖ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63959-2023</t>
        </is>
      </c>
      <c r="B772" s="1" t="n">
        <v>45278</v>
      </c>
      <c r="C772" s="1" t="n">
        <v>45844</v>
      </c>
      <c r="D772" t="inlineStr">
        <is>
          <t>JÖNKÖPINGS LÄN</t>
        </is>
      </c>
      <c r="E772" t="inlineStr">
        <is>
          <t>EKSJÖ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63956-2023</t>
        </is>
      </c>
      <c r="B773" s="1" t="n">
        <v>45278</v>
      </c>
      <c r="C773" s="1" t="n">
        <v>45844</v>
      </c>
      <c r="D773" t="inlineStr">
        <is>
          <t>JÖNKÖPINGS LÄN</t>
        </is>
      </c>
      <c r="E773" t="inlineStr">
        <is>
          <t>EKSJÖ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64541-2023</t>
        </is>
      </c>
      <c r="B774" s="1" t="n">
        <v>45281</v>
      </c>
      <c r="C774" s="1" t="n">
        <v>45844</v>
      </c>
      <c r="D774" t="inlineStr">
        <is>
          <t>JÖNKÖPINGS LÄN</t>
        </is>
      </c>
      <c r="E774" t="inlineStr">
        <is>
          <t>EKSJÖ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64981-2023</t>
        </is>
      </c>
      <c r="B775" s="1" t="n">
        <v>45285</v>
      </c>
      <c r="C775" s="1" t="n">
        <v>45844</v>
      </c>
      <c r="D775" t="inlineStr">
        <is>
          <t>JÖNKÖPINGS LÄN</t>
        </is>
      </c>
      <c r="E775" t="inlineStr">
        <is>
          <t>EKSJÖ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64993-2023</t>
        </is>
      </c>
      <c r="B776" s="1" t="n">
        <v>45286</v>
      </c>
      <c r="C776" s="1" t="n">
        <v>45844</v>
      </c>
      <c r="D776" t="inlineStr">
        <is>
          <t>JÖNKÖPINGS LÄN</t>
        </is>
      </c>
      <c r="E776" t="inlineStr">
        <is>
          <t>EKSJÖ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61-2024</t>
        </is>
      </c>
      <c r="B777" s="1" t="n">
        <v>45293</v>
      </c>
      <c r="C777" s="1" t="n">
        <v>45844</v>
      </c>
      <c r="D777" t="inlineStr">
        <is>
          <t>JÖNKÖPINGS LÄN</t>
        </is>
      </c>
      <c r="E777" t="inlineStr">
        <is>
          <t>EKSJÖ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69-2024</t>
        </is>
      </c>
      <c r="B778" s="1" t="n">
        <v>45293</v>
      </c>
      <c r="C778" s="1" t="n">
        <v>45844</v>
      </c>
      <c r="D778" t="inlineStr">
        <is>
          <t>JÖNKÖPINGS LÄN</t>
        </is>
      </c>
      <c r="E778" t="inlineStr">
        <is>
          <t>EKSJÖ</t>
        </is>
      </c>
      <c r="G778" t="n">
        <v>10.5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791-2024</t>
        </is>
      </c>
      <c r="B779" s="1" t="n">
        <v>45300</v>
      </c>
      <c r="C779" s="1" t="n">
        <v>45844</v>
      </c>
      <c r="D779" t="inlineStr">
        <is>
          <t>JÖNKÖPINGS LÄN</t>
        </is>
      </c>
      <c r="E779" t="inlineStr">
        <is>
          <t>EKSJÖ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795-2024</t>
        </is>
      </c>
      <c r="B780" s="1" t="n">
        <v>45300</v>
      </c>
      <c r="C780" s="1" t="n">
        <v>45844</v>
      </c>
      <c r="D780" t="inlineStr">
        <is>
          <t>JÖNKÖPINGS LÄN</t>
        </is>
      </c>
      <c r="E780" t="inlineStr">
        <is>
          <t>EKSJÖ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800-2024</t>
        </is>
      </c>
      <c r="B781" s="1" t="n">
        <v>45300</v>
      </c>
      <c r="C781" s="1" t="n">
        <v>45844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1914-2024</t>
        </is>
      </c>
      <c r="B782" s="1" t="n">
        <v>45308</v>
      </c>
      <c r="C782" s="1" t="n">
        <v>45844</v>
      </c>
      <c r="D782" t="inlineStr">
        <is>
          <t>JÖNKÖPINGS LÄN</t>
        </is>
      </c>
      <c r="E782" t="inlineStr">
        <is>
          <t>EKSJÖ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1919-2024</t>
        </is>
      </c>
      <c r="B783" s="1" t="n">
        <v>45308</v>
      </c>
      <c r="C783" s="1" t="n">
        <v>45844</v>
      </c>
      <c r="D783" t="inlineStr">
        <is>
          <t>JÖNKÖPINGS LÄN</t>
        </is>
      </c>
      <c r="E783" t="inlineStr">
        <is>
          <t>EKSJÖ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2103-2024</t>
        </is>
      </c>
      <c r="B784" s="1" t="n">
        <v>45309</v>
      </c>
      <c r="C784" s="1" t="n">
        <v>45844</v>
      </c>
      <c r="D784" t="inlineStr">
        <is>
          <t>JÖNKÖPINGS LÄN</t>
        </is>
      </c>
      <c r="E784" t="inlineStr">
        <is>
          <t>EKSJÖ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2266-2024</t>
        </is>
      </c>
      <c r="B785" s="1" t="n">
        <v>45310</v>
      </c>
      <c r="C785" s="1" t="n">
        <v>45844</v>
      </c>
      <c r="D785" t="inlineStr">
        <is>
          <t>JÖNKÖPINGS LÄN</t>
        </is>
      </c>
      <c r="E785" t="inlineStr">
        <is>
          <t>EKSJÖ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2690-2024</t>
        </is>
      </c>
      <c r="B786" s="1" t="n">
        <v>45314</v>
      </c>
      <c r="C786" s="1" t="n">
        <v>45844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2667-2024</t>
        </is>
      </c>
      <c r="B787" s="1" t="n">
        <v>45314</v>
      </c>
      <c r="C787" s="1" t="n">
        <v>45844</v>
      </c>
      <c r="D787" t="inlineStr">
        <is>
          <t>JÖNKÖPINGS LÄN</t>
        </is>
      </c>
      <c r="E787" t="inlineStr">
        <is>
          <t>EKSJÖ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2670-2024</t>
        </is>
      </c>
      <c r="B788" s="1" t="n">
        <v>45314</v>
      </c>
      <c r="C788" s="1" t="n">
        <v>45844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2691-2024</t>
        </is>
      </c>
      <c r="B789" s="1" t="n">
        <v>45314</v>
      </c>
      <c r="C789" s="1" t="n">
        <v>45844</v>
      </c>
      <c r="D789" t="inlineStr">
        <is>
          <t>JÖNKÖPINGS LÄN</t>
        </is>
      </c>
      <c r="E789" t="inlineStr">
        <is>
          <t>EKSJÖ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2838-2024</t>
        </is>
      </c>
      <c r="B790" s="1" t="n">
        <v>45315</v>
      </c>
      <c r="C790" s="1" t="n">
        <v>45844</v>
      </c>
      <c r="D790" t="inlineStr">
        <is>
          <t>JÖNKÖPINGS LÄN</t>
        </is>
      </c>
      <c r="E790" t="inlineStr">
        <is>
          <t>EKSJÖ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3008-2024</t>
        </is>
      </c>
      <c r="B791" s="1" t="n">
        <v>45315</v>
      </c>
      <c r="C791" s="1" t="n">
        <v>45844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2943-2024</t>
        </is>
      </c>
      <c r="B792" s="1" t="n">
        <v>45315</v>
      </c>
      <c r="C792" s="1" t="n">
        <v>45844</v>
      </c>
      <c r="D792" t="inlineStr">
        <is>
          <t>JÖNKÖPINGS LÄN</t>
        </is>
      </c>
      <c r="E792" t="inlineStr">
        <is>
          <t>EKSJÖ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2862-2024</t>
        </is>
      </c>
      <c r="B793" s="1" t="n">
        <v>45315</v>
      </c>
      <c r="C793" s="1" t="n">
        <v>45844</v>
      </c>
      <c r="D793" t="inlineStr">
        <is>
          <t>JÖNKÖPINGS LÄN</t>
        </is>
      </c>
      <c r="E793" t="inlineStr">
        <is>
          <t>EKSJÖ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3007-2024</t>
        </is>
      </c>
      <c r="B794" s="1" t="n">
        <v>45315</v>
      </c>
      <c r="C794" s="1" t="n">
        <v>45844</v>
      </c>
      <c r="D794" t="inlineStr">
        <is>
          <t>JÖNKÖPINGS LÄN</t>
        </is>
      </c>
      <c r="E794" t="inlineStr">
        <is>
          <t>EKSJÖ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3151-2024</t>
        </is>
      </c>
      <c r="B795" s="1" t="n">
        <v>45316</v>
      </c>
      <c r="C795" s="1" t="n">
        <v>45844</v>
      </c>
      <c r="D795" t="inlineStr">
        <is>
          <t>JÖNKÖPINGS LÄN</t>
        </is>
      </c>
      <c r="E795" t="inlineStr">
        <is>
          <t>EKSJÖ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3150-2024</t>
        </is>
      </c>
      <c r="B796" s="1" t="n">
        <v>45316</v>
      </c>
      <c r="C796" s="1" t="n">
        <v>45844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3155-2024</t>
        </is>
      </c>
      <c r="B797" s="1" t="n">
        <v>45316</v>
      </c>
      <c r="C797" s="1" t="n">
        <v>45844</v>
      </c>
      <c r="D797" t="inlineStr">
        <is>
          <t>JÖNKÖPINGS LÄN</t>
        </is>
      </c>
      <c r="E797" t="inlineStr">
        <is>
          <t>EKSJÖ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3910-2024</t>
        </is>
      </c>
      <c r="B798" s="1" t="n">
        <v>45322</v>
      </c>
      <c r="C798" s="1" t="n">
        <v>45844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3911-2024</t>
        </is>
      </c>
      <c r="B799" s="1" t="n">
        <v>45322</v>
      </c>
      <c r="C799" s="1" t="n">
        <v>45844</v>
      </c>
      <c r="D799" t="inlineStr">
        <is>
          <t>JÖNKÖPINGS LÄN</t>
        </is>
      </c>
      <c r="E799" t="inlineStr">
        <is>
          <t>EKSJÖ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4133-2024</t>
        </is>
      </c>
      <c r="B800" s="1" t="n">
        <v>45323</v>
      </c>
      <c r="C800" s="1" t="n">
        <v>45844</v>
      </c>
      <c r="D800" t="inlineStr">
        <is>
          <t>JÖNKÖPINGS LÄN</t>
        </is>
      </c>
      <c r="E800" t="inlineStr">
        <is>
          <t>EKSJÖ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4744-2024</t>
        </is>
      </c>
      <c r="B801" s="1" t="n">
        <v>45328</v>
      </c>
      <c r="C801" s="1" t="n">
        <v>45844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4784-2024</t>
        </is>
      </c>
      <c r="B802" s="1" t="n">
        <v>45328</v>
      </c>
      <c r="C802" s="1" t="n">
        <v>45844</v>
      </c>
      <c r="D802" t="inlineStr">
        <is>
          <t>JÖNKÖPINGS LÄN</t>
        </is>
      </c>
      <c r="E802" t="inlineStr">
        <is>
          <t>EKSJÖ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4786-2024</t>
        </is>
      </c>
      <c r="B803" s="1" t="n">
        <v>45328</v>
      </c>
      <c r="C803" s="1" t="n">
        <v>45844</v>
      </c>
      <c r="D803" t="inlineStr">
        <is>
          <t>JÖNKÖPINGS LÄN</t>
        </is>
      </c>
      <c r="E803" t="inlineStr">
        <is>
          <t>EKSJÖ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4986-2024</t>
        </is>
      </c>
      <c r="B804" s="1" t="n">
        <v>45329</v>
      </c>
      <c r="C804" s="1" t="n">
        <v>45844</v>
      </c>
      <c r="D804" t="inlineStr">
        <is>
          <t>JÖNKÖPINGS LÄN</t>
        </is>
      </c>
      <c r="E804" t="inlineStr">
        <is>
          <t>EKSJÖ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4929-2024</t>
        </is>
      </c>
      <c r="B805" s="1" t="n">
        <v>45329</v>
      </c>
      <c r="C805" s="1" t="n">
        <v>45844</v>
      </c>
      <c r="D805" t="inlineStr">
        <is>
          <t>JÖNKÖPINGS LÄN</t>
        </is>
      </c>
      <c r="E805" t="inlineStr">
        <is>
          <t>EKSJÖ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5128-2024</t>
        </is>
      </c>
      <c r="B806" s="1" t="n">
        <v>45330</v>
      </c>
      <c r="C806" s="1" t="n">
        <v>45844</v>
      </c>
      <c r="D806" t="inlineStr">
        <is>
          <t>JÖNKÖPINGS LÄN</t>
        </is>
      </c>
      <c r="E806" t="inlineStr">
        <is>
          <t>EKSJÖ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5132-2024</t>
        </is>
      </c>
      <c r="B807" s="1" t="n">
        <v>45330</v>
      </c>
      <c r="C807" s="1" t="n">
        <v>45844</v>
      </c>
      <c r="D807" t="inlineStr">
        <is>
          <t>JÖNKÖPINGS LÄN</t>
        </is>
      </c>
      <c r="E807" t="inlineStr">
        <is>
          <t>EKSJÖ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5530-2024</t>
        </is>
      </c>
      <c r="B808" s="1" t="n">
        <v>45334</v>
      </c>
      <c r="C808" s="1" t="n">
        <v>45844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5506-2024</t>
        </is>
      </c>
      <c r="B809" s="1" t="n">
        <v>45334</v>
      </c>
      <c r="C809" s="1" t="n">
        <v>45844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5515-2024</t>
        </is>
      </c>
      <c r="B810" s="1" t="n">
        <v>45334</v>
      </c>
      <c r="C810" s="1" t="n">
        <v>45844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5519-2024</t>
        </is>
      </c>
      <c r="B811" s="1" t="n">
        <v>45334</v>
      </c>
      <c r="C811" s="1" t="n">
        <v>45844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5528-2024</t>
        </is>
      </c>
      <c r="B812" s="1" t="n">
        <v>45334</v>
      </c>
      <c r="C812" s="1" t="n">
        <v>45844</v>
      </c>
      <c r="D812" t="inlineStr">
        <is>
          <t>JÖNKÖPINGS LÄN</t>
        </is>
      </c>
      <c r="E812" t="inlineStr">
        <is>
          <t>EKSJÖ</t>
        </is>
      </c>
      <c r="F812" t="inlineStr">
        <is>
          <t>Kommuner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5587-2024</t>
        </is>
      </c>
      <c r="B813" s="1" t="n">
        <v>45334</v>
      </c>
      <c r="C813" s="1" t="n">
        <v>45844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5634-2024</t>
        </is>
      </c>
      <c r="B814" s="1" t="n">
        <v>45334</v>
      </c>
      <c r="C814" s="1" t="n">
        <v>45844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5638-2024</t>
        </is>
      </c>
      <c r="B815" s="1" t="n">
        <v>45334</v>
      </c>
      <c r="C815" s="1" t="n">
        <v>45844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5640-2024</t>
        </is>
      </c>
      <c r="B816" s="1" t="n">
        <v>45334</v>
      </c>
      <c r="C816" s="1" t="n">
        <v>45844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5627-2024</t>
        </is>
      </c>
      <c r="B817" s="1" t="n">
        <v>45334</v>
      </c>
      <c r="C817" s="1" t="n">
        <v>45844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5712-2024</t>
        </is>
      </c>
      <c r="B818" s="1" t="n">
        <v>45334</v>
      </c>
      <c r="C818" s="1" t="n">
        <v>45844</v>
      </c>
      <c r="D818" t="inlineStr">
        <is>
          <t>JÖNKÖPINGS LÄN</t>
        </is>
      </c>
      <c r="E818" t="inlineStr">
        <is>
          <t>EKSJÖ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5608-2024</t>
        </is>
      </c>
      <c r="B819" s="1" t="n">
        <v>45334</v>
      </c>
      <c r="C819" s="1" t="n">
        <v>45844</v>
      </c>
      <c r="D819" t="inlineStr">
        <is>
          <t>JÖNKÖPINGS LÄN</t>
        </is>
      </c>
      <c r="E819" t="inlineStr">
        <is>
          <t>EKSJÖ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5629-2024</t>
        </is>
      </c>
      <c r="B820" s="1" t="n">
        <v>45334</v>
      </c>
      <c r="C820" s="1" t="n">
        <v>45844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5645-2024</t>
        </is>
      </c>
      <c r="B821" s="1" t="n">
        <v>45334</v>
      </c>
      <c r="C821" s="1" t="n">
        <v>45844</v>
      </c>
      <c r="D821" t="inlineStr">
        <is>
          <t>JÖNKÖPINGS LÄN</t>
        </is>
      </c>
      <c r="E821" t="inlineStr">
        <is>
          <t>EKSJÖ</t>
        </is>
      </c>
      <c r="F821" t="inlineStr">
        <is>
          <t>Sveaskog</t>
        </is>
      </c>
      <c r="G821" t="n">
        <v>16.1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5805-2024</t>
        </is>
      </c>
      <c r="B822" s="1" t="n">
        <v>45335</v>
      </c>
      <c r="C822" s="1" t="n">
        <v>45844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5879-2024</t>
        </is>
      </c>
      <c r="B823" s="1" t="n">
        <v>45335</v>
      </c>
      <c r="C823" s="1" t="n">
        <v>45844</v>
      </c>
      <c r="D823" t="inlineStr">
        <is>
          <t>JÖNKÖPINGS LÄN</t>
        </is>
      </c>
      <c r="E823" t="inlineStr">
        <is>
          <t>EKSJÖ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6163-2024</t>
        </is>
      </c>
      <c r="B824" s="1" t="n">
        <v>45337</v>
      </c>
      <c r="C824" s="1" t="n">
        <v>45844</v>
      </c>
      <c r="D824" t="inlineStr">
        <is>
          <t>JÖNKÖPINGS LÄN</t>
        </is>
      </c>
      <c r="E824" t="inlineStr">
        <is>
          <t>EKSJÖ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6457-2024</t>
        </is>
      </c>
      <c r="B825" s="1" t="n">
        <v>45338</v>
      </c>
      <c r="C825" s="1" t="n">
        <v>45844</v>
      </c>
      <c r="D825" t="inlineStr">
        <is>
          <t>JÖNKÖPINGS LÄN</t>
        </is>
      </c>
      <c r="E825" t="inlineStr">
        <is>
          <t>EKSJÖ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6455-2024</t>
        </is>
      </c>
      <c r="B826" s="1" t="n">
        <v>45338</v>
      </c>
      <c r="C826" s="1" t="n">
        <v>45844</v>
      </c>
      <c r="D826" t="inlineStr">
        <is>
          <t>JÖNKÖPINGS LÄN</t>
        </is>
      </c>
      <c r="E826" t="inlineStr">
        <is>
          <t>EKSJÖ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6794-2024</t>
        </is>
      </c>
      <c r="B827" s="1" t="n">
        <v>45342</v>
      </c>
      <c r="C827" s="1" t="n">
        <v>45844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6878-2024</t>
        </is>
      </c>
      <c r="B828" s="1" t="n">
        <v>45342</v>
      </c>
      <c r="C828" s="1" t="n">
        <v>45844</v>
      </c>
      <c r="D828" t="inlineStr">
        <is>
          <t>JÖNKÖPINGS LÄN</t>
        </is>
      </c>
      <c r="E828" t="inlineStr">
        <is>
          <t>EKSJÖ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7263-2024</t>
        </is>
      </c>
      <c r="B829" s="1" t="n">
        <v>45344</v>
      </c>
      <c r="C829" s="1" t="n">
        <v>45844</v>
      </c>
      <c r="D829" t="inlineStr">
        <is>
          <t>JÖNKÖPINGS LÄN</t>
        </is>
      </c>
      <c r="E829" t="inlineStr">
        <is>
          <t>EKSJÖ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7262-2024</t>
        </is>
      </c>
      <c r="B830" s="1" t="n">
        <v>45344</v>
      </c>
      <c r="C830" s="1" t="n">
        <v>45844</v>
      </c>
      <c r="D830" t="inlineStr">
        <is>
          <t>JÖNKÖPINGS LÄN</t>
        </is>
      </c>
      <c r="E830" t="inlineStr">
        <is>
          <t>EKSJÖ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7372-2024</t>
        </is>
      </c>
      <c r="B831" s="1" t="n">
        <v>45345</v>
      </c>
      <c r="C831" s="1" t="n">
        <v>45844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8138-2024</t>
        </is>
      </c>
      <c r="B832" s="1" t="n">
        <v>45351</v>
      </c>
      <c r="C832" s="1" t="n">
        <v>45844</v>
      </c>
      <c r="D832" t="inlineStr">
        <is>
          <t>JÖNKÖPINGS LÄN</t>
        </is>
      </c>
      <c r="E832" t="inlineStr">
        <is>
          <t>EKSJÖ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8470-2024</t>
        </is>
      </c>
      <c r="B833" s="1" t="n">
        <v>45355</v>
      </c>
      <c r="C833" s="1" t="n">
        <v>45844</v>
      </c>
      <c r="D833" t="inlineStr">
        <is>
          <t>JÖNKÖPINGS LÄN</t>
        </is>
      </c>
      <c r="E833" t="inlineStr">
        <is>
          <t>EKSJÖ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8571-2024</t>
        </is>
      </c>
      <c r="B834" s="1" t="n">
        <v>45355</v>
      </c>
      <c r="C834" s="1" t="n">
        <v>45844</v>
      </c>
      <c r="D834" t="inlineStr">
        <is>
          <t>JÖNKÖPINGS LÄN</t>
        </is>
      </c>
      <c r="E834" t="inlineStr">
        <is>
          <t>EKSJÖ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8562-2024</t>
        </is>
      </c>
      <c r="B835" s="1" t="n">
        <v>45355</v>
      </c>
      <c r="C835" s="1" t="n">
        <v>45844</v>
      </c>
      <c r="D835" t="inlineStr">
        <is>
          <t>JÖNKÖPINGS LÄN</t>
        </is>
      </c>
      <c r="E835" t="inlineStr">
        <is>
          <t>EKSJÖ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9177-2024</t>
        </is>
      </c>
      <c r="B836" s="1" t="n">
        <v>45358</v>
      </c>
      <c r="C836" s="1" t="n">
        <v>45844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9199-2024</t>
        </is>
      </c>
      <c r="B837" s="1" t="n">
        <v>45358</v>
      </c>
      <c r="C837" s="1" t="n">
        <v>45844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9188-2024</t>
        </is>
      </c>
      <c r="B838" s="1" t="n">
        <v>45358</v>
      </c>
      <c r="C838" s="1" t="n">
        <v>45844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9200-2024</t>
        </is>
      </c>
      <c r="B839" s="1" t="n">
        <v>45358</v>
      </c>
      <c r="C839" s="1" t="n">
        <v>45844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10153-2024</t>
        </is>
      </c>
      <c r="B840" s="1" t="n">
        <v>45364</v>
      </c>
      <c r="C840" s="1" t="n">
        <v>45844</v>
      </c>
      <c r="D840" t="inlineStr">
        <is>
          <t>JÖNKÖPINGS LÄN</t>
        </is>
      </c>
      <c r="E840" t="inlineStr">
        <is>
          <t>EKSJÖ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10107-2024</t>
        </is>
      </c>
      <c r="B841" s="1" t="n">
        <v>45364</v>
      </c>
      <c r="C841" s="1" t="n">
        <v>45844</v>
      </c>
      <c r="D841" t="inlineStr">
        <is>
          <t>JÖNKÖPINGS LÄN</t>
        </is>
      </c>
      <c r="E841" t="inlineStr">
        <is>
          <t>EKSJÖ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10306-2024</t>
        </is>
      </c>
      <c r="B842" s="1" t="n">
        <v>45365</v>
      </c>
      <c r="C842" s="1" t="n">
        <v>45844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10310-2024</t>
        </is>
      </c>
      <c r="B843" s="1" t="n">
        <v>45365</v>
      </c>
      <c r="C843" s="1" t="n">
        <v>45844</v>
      </c>
      <c r="D843" t="inlineStr">
        <is>
          <t>JÖNKÖPINGS LÄN</t>
        </is>
      </c>
      <c r="E843" t="inlineStr">
        <is>
          <t>EKSJÖ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10364-2024</t>
        </is>
      </c>
      <c r="B844" s="1" t="n">
        <v>45365</v>
      </c>
      <c r="C844" s="1" t="n">
        <v>45844</v>
      </c>
      <c r="D844" t="inlineStr">
        <is>
          <t>JÖNKÖPINGS LÄN</t>
        </is>
      </c>
      <c r="E844" t="inlineStr">
        <is>
          <t>EKSJÖ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10309-2024</t>
        </is>
      </c>
      <c r="B845" s="1" t="n">
        <v>45365</v>
      </c>
      <c r="C845" s="1" t="n">
        <v>45844</v>
      </c>
      <c r="D845" t="inlineStr">
        <is>
          <t>JÖNKÖPINGS LÄN</t>
        </is>
      </c>
      <c r="E845" t="inlineStr">
        <is>
          <t>EKSJÖ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10528-2024</t>
        </is>
      </c>
      <c r="B846" s="1" t="n">
        <v>45366</v>
      </c>
      <c r="C846" s="1" t="n">
        <v>45844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10726-2024</t>
        </is>
      </c>
      <c r="B847" s="1" t="n">
        <v>45369</v>
      </c>
      <c r="C847" s="1" t="n">
        <v>45844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11007-2024</t>
        </is>
      </c>
      <c r="B848" s="1" t="n">
        <v>45370</v>
      </c>
      <c r="C848" s="1" t="n">
        <v>45844</v>
      </c>
      <c r="D848" t="inlineStr">
        <is>
          <t>JÖNKÖPINGS LÄN</t>
        </is>
      </c>
      <c r="E848" t="inlineStr">
        <is>
          <t>EKSJÖ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11022-2024</t>
        </is>
      </c>
      <c r="B849" s="1" t="n">
        <v>45370</v>
      </c>
      <c r="C849" s="1" t="n">
        <v>45844</v>
      </c>
      <c r="D849" t="inlineStr">
        <is>
          <t>JÖNKÖPINGS LÄN</t>
        </is>
      </c>
      <c r="E849" t="inlineStr">
        <is>
          <t>EKSJÖ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11001-2024</t>
        </is>
      </c>
      <c r="B850" s="1" t="n">
        <v>45370</v>
      </c>
      <c r="C850" s="1" t="n">
        <v>45844</v>
      </c>
      <c r="D850" t="inlineStr">
        <is>
          <t>JÖNKÖPINGS LÄN</t>
        </is>
      </c>
      <c r="E850" t="inlineStr">
        <is>
          <t>EKSJÖ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11474-2024</t>
        </is>
      </c>
      <c r="B851" s="1" t="n">
        <v>45372</v>
      </c>
      <c r="C851" s="1" t="n">
        <v>45844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11723-2024</t>
        </is>
      </c>
      <c r="B852" s="1" t="n">
        <v>45373</v>
      </c>
      <c r="C852" s="1" t="n">
        <v>45844</v>
      </c>
      <c r="D852" t="inlineStr">
        <is>
          <t>JÖNKÖPINGS LÄN</t>
        </is>
      </c>
      <c r="E852" t="inlineStr">
        <is>
          <t>EKSJÖ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12821-2024</t>
        </is>
      </c>
      <c r="B853" s="1" t="n">
        <v>45384</v>
      </c>
      <c r="C853" s="1" t="n">
        <v>45844</v>
      </c>
      <c r="D853" t="inlineStr">
        <is>
          <t>JÖNKÖPINGS LÄN</t>
        </is>
      </c>
      <c r="E853" t="inlineStr">
        <is>
          <t>EKSJÖ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13790-2024</t>
        </is>
      </c>
      <c r="B854" s="1" t="n">
        <v>45391</v>
      </c>
      <c r="C854" s="1" t="n">
        <v>45844</v>
      </c>
      <c r="D854" t="inlineStr">
        <is>
          <t>JÖNKÖPINGS LÄN</t>
        </is>
      </c>
      <c r="E854" t="inlineStr">
        <is>
          <t>EKSJÖ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13833-2024</t>
        </is>
      </c>
      <c r="B855" s="1" t="n">
        <v>45391</v>
      </c>
      <c r="C855" s="1" t="n">
        <v>45844</v>
      </c>
      <c r="D855" t="inlineStr">
        <is>
          <t>JÖNKÖPINGS LÄN</t>
        </is>
      </c>
      <c r="E855" t="inlineStr">
        <is>
          <t>EKSJÖ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13892-2024</t>
        </is>
      </c>
      <c r="B856" s="1" t="n">
        <v>45391</v>
      </c>
      <c r="C856" s="1" t="n">
        <v>45844</v>
      </c>
      <c r="D856" t="inlineStr">
        <is>
          <t>JÖNKÖPINGS LÄN</t>
        </is>
      </c>
      <c r="E856" t="inlineStr">
        <is>
          <t>EKSJÖ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14208-2024</t>
        </is>
      </c>
      <c r="B857" s="1" t="n">
        <v>45393</v>
      </c>
      <c r="C857" s="1" t="n">
        <v>45844</v>
      </c>
      <c r="D857" t="inlineStr">
        <is>
          <t>JÖNKÖPINGS LÄN</t>
        </is>
      </c>
      <c r="E857" t="inlineStr">
        <is>
          <t>EKSJÖ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14212-2024</t>
        </is>
      </c>
      <c r="B858" s="1" t="n">
        <v>45393</v>
      </c>
      <c r="C858" s="1" t="n">
        <v>45844</v>
      </c>
      <c r="D858" t="inlineStr">
        <is>
          <t>JÖNKÖPINGS LÄN</t>
        </is>
      </c>
      <c r="E858" t="inlineStr">
        <is>
          <t>EKSJÖ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14196-2024</t>
        </is>
      </c>
      <c r="B859" s="1" t="n">
        <v>45393</v>
      </c>
      <c r="C859" s="1" t="n">
        <v>45844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14618-2024</t>
        </is>
      </c>
      <c r="B860" s="1" t="n">
        <v>45397</v>
      </c>
      <c r="C860" s="1" t="n">
        <v>45844</v>
      </c>
      <c r="D860" t="inlineStr">
        <is>
          <t>JÖNKÖPINGS LÄN</t>
        </is>
      </c>
      <c r="E860" t="inlineStr">
        <is>
          <t>EKSJÖ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14915-2024</t>
        </is>
      </c>
      <c r="B861" s="1" t="n">
        <v>45398</v>
      </c>
      <c r="C861" s="1" t="n">
        <v>45844</v>
      </c>
      <c r="D861" t="inlineStr">
        <is>
          <t>JÖNKÖPINGS LÄN</t>
        </is>
      </c>
      <c r="E861" t="inlineStr">
        <is>
          <t>EKSJÖ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15397-2024</t>
        </is>
      </c>
      <c r="B862" s="1" t="n">
        <v>45401</v>
      </c>
      <c r="C862" s="1" t="n">
        <v>45844</v>
      </c>
      <c r="D862" t="inlineStr">
        <is>
          <t>JÖNKÖPINGS LÄN</t>
        </is>
      </c>
      <c r="E862" t="inlineStr">
        <is>
          <t>EKSJÖ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15619-2024</t>
        </is>
      </c>
      <c r="B863" s="1" t="n">
        <v>45402</v>
      </c>
      <c r="C863" s="1" t="n">
        <v>45844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15961-2024</t>
        </is>
      </c>
      <c r="B864" s="1" t="n">
        <v>45405</v>
      </c>
      <c r="C864" s="1" t="n">
        <v>45844</v>
      </c>
      <c r="D864" t="inlineStr">
        <is>
          <t>JÖNKÖPINGS LÄN</t>
        </is>
      </c>
      <c r="E864" t="inlineStr">
        <is>
          <t>EKSJÖ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16477-2024</t>
        </is>
      </c>
      <c r="B865" s="1" t="n">
        <v>45408</v>
      </c>
      <c r="C865" s="1" t="n">
        <v>45844</v>
      </c>
      <c r="D865" t="inlineStr">
        <is>
          <t>JÖNKÖPINGS LÄN</t>
        </is>
      </c>
      <c r="E865" t="inlineStr">
        <is>
          <t>EKSJÖ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16807-2024</t>
        </is>
      </c>
      <c r="B866" s="1" t="n">
        <v>45411</v>
      </c>
      <c r="C866" s="1" t="n">
        <v>45844</v>
      </c>
      <c r="D866" t="inlineStr">
        <is>
          <t>JÖNKÖPINGS LÄN</t>
        </is>
      </c>
      <c r="E866" t="inlineStr">
        <is>
          <t>EKSJÖ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17030-2024</t>
        </is>
      </c>
      <c r="B867" s="1" t="n">
        <v>45411</v>
      </c>
      <c r="C867" s="1" t="n">
        <v>45844</v>
      </c>
      <c r="D867" t="inlineStr">
        <is>
          <t>JÖNKÖPINGS LÄN</t>
        </is>
      </c>
      <c r="E867" t="inlineStr">
        <is>
          <t>EKSJÖ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16876-2024</t>
        </is>
      </c>
      <c r="B868" s="1" t="n">
        <v>45411</v>
      </c>
      <c r="C868" s="1" t="n">
        <v>45844</v>
      </c>
      <c r="D868" t="inlineStr">
        <is>
          <t>JÖNKÖPINGS LÄN</t>
        </is>
      </c>
      <c r="E868" t="inlineStr">
        <is>
          <t>EKSJÖ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17440-2024</t>
        </is>
      </c>
      <c r="B869" s="1" t="n">
        <v>45415</v>
      </c>
      <c r="C869" s="1" t="n">
        <v>45844</v>
      </c>
      <c r="D869" t="inlineStr">
        <is>
          <t>JÖNKÖPINGS LÄN</t>
        </is>
      </c>
      <c r="E869" t="inlineStr">
        <is>
          <t>EKSJÖ</t>
        </is>
      </c>
      <c r="F869" t="inlineStr">
        <is>
          <t>Kyrkan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17631-2024</t>
        </is>
      </c>
      <c r="B870" s="1" t="n">
        <v>45418</v>
      </c>
      <c r="C870" s="1" t="n">
        <v>45844</v>
      </c>
      <c r="D870" t="inlineStr">
        <is>
          <t>JÖNKÖPINGS LÄN</t>
        </is>
      </c>
      <c r="E870" t="inlineStr">
        <is>
          <t>EKSJÖ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17945-2024</t>
        </is>
      </c>
      <c r="B871" s="1" t="n">
        <v>45419</v>
      </c>
      <c r="C871" s="1" t="n">
        <v>45844</v>
      </c>
      <c r="D871" t="inlineStr">
        <is>
          <t>JÖNKÖPINGS LÄN</t>
        </is>
      </c>
      <c r="E871" t="inlineStr">
        <is>
          <t>EKSJÖ</t>
        </is>
      </c>
      <c r="F871" t="inlineStr">
        <is>
          <t>Kyrkan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18062-2024</t>
        </is>
      </c>
      <c r="B872" s="1" t="n">
        <v>45420</v>
      </c>
      <c r="C872" s="1" t="n">
        <v>45844</v>
      </c>
      <c r="D872" t="inlineStr">
        <is>
          <t>JÖNKÖPINGS LÄN</t>
        </is>
      </c>
      <c r="E872" t="inlineStr">
        <is>
          <t>EKSJÖ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18028-2024</t>
        </is>
      </c>
      <c r="B873" s="1" t="n">
        <v>45420</v>
      </c>
      <c r="C873" s="1" t="n">
        <v>45844</v>
      </c>
      <c r="D873" t="inlineStr">
        <is>
          <t>JÖNKÖPINGS LÄN</t>
        </is>
      </c>
      <c r="E873" t="inlineStr">
        <is>
          <t>EKSJÖ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18342-2024</t>
        </is>
      </c>
      <c r="B874" s="1" t="n">
        <v>45422</v>
      </c>
      <c r="C874" s="1" t="n">
        <v>45844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18338-2024</t>
        </is>
      </c>
      <c r="B875" s="1" t="n">
        <v>45422</v>
      </c>
      <c r="C875" s="1" t="n">
        <v>45844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18336-2024</t>
        </is>
      </c>
      <c r="B876" s="1" t="n">
        <v>45422</v>
      </c>
      <c r="C876" s="1" t="n">
        <v>45844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18545-2024</t>
        </is>
      </c>
      <c r="B877" s="1" t="n">
        <v>45425</v>
      </c>
      <c r="C877" s="1" t="n">
        <v>45844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18549-2024</t>
        </is>
      </c>
      <c r="B878" s="1" t="n">
        <v>45425</v>
      </c>
      <c r="C878" s="1" t="n">
        <v>45844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18552-2024</t>
        </is>
      </c>
      <c r="B879" s="1" t="n">
        <v>45425</v>
      </c>
      <c r="C879" s="1" t="n">
        <v>45844</v>
      </c>
      <c r="D879" t="inlineStr">
        <is>
          <t>JÖNKÖPINGS LÄN</t>
        </is>
      </c>
      <c r="E879" t="inlineStr">
        <is>
          <t>EKSJÖ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18695-2024</t>
        </is>
      </c>
      <c r="B880" s="1" t="n">
        <v>45426</v>
      </c>
      <c r="C880" s="1" t="n">
        <v>45844</v>
      </c>
      <c r="D880" t="inlineStr">
        <is>
          <t>JÖNKÖPINGS LÄN</t>
        </is>
      </c>
      <c r="E880" t="inlineStr">
        <is>
          <t>EKSJÖ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18967-2024</t>
        </is>
      </c>
      <c r="B881" s="1" t="n">
        <v>45427</v>
      </c>
      <c r="C881" s="1" t="n">
        <v>45844</v>
      </c>
      <c r="D881" t="inlineStr">
        <is>
          <t>JÖNKÖPINGS LÄN</t>
        </is>
      </c>
      <c r="E881" t="inlineStr">
        <is>
          <t>EKSJÖ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19721-2024</t>
        </is>
      </c>
      <c r="B882" s="1" t="n">
        <v>45432</v>
      </c>
      <c r="C882" s="1" t="n">
        <v>45844</v>
      </c>
      <c r="D882" t="inlineStr">
        <is>
          <t>JÖNKÖPINGS LÄN</t>
        </is>
      </c>
      <c r="E882" t="inlineStr">
        <is>
          <t>EKSJÖ</t>
        </is>
      </c>
      <c r="F882" t="inlineStr">
        <is>
          <t>Kyrkan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20847-2024</t>
        </is>
      </c>
      <c r="B883" s="1" t="n">
        <v>45439</v>
      </c>
      <c r="C883" s="1" t="n">
        <v>45844</v>
      </c>
      <c r="D883" t="inlineStr">
        <is>
          <t>JÖNKÖPINGS LÄN</t>
        </is>
      </c>
      <c r="E883" t="inlineStr">
        <is>
          <t>EKSJÖ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21552-2024</t>
        </is>
      </c>
      <c r="B884" s="1" t="n">
        <v>45441</v>
      </c>
      <c r="C884" s="1" t="n">
        <v>45844</v>
      </c>
      <c r="D884" t="inlineStr">
        <is>
          <t>JÖNKÖPINGS LÄN</t>
        </is>
      </c>
      <c r="E884" t="inlineStr">
        <is>
          <t>EKSJÖ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23111-2024</t>
        </is>
      </c>
      <c r="B885" s="1" t="n">
        <v>45450</v>
      </c>
      <c r="C885" s="1" t="n">
        <v>45844</v>
      </c>
      <c r="D885" t="inlineStr">
        <is>
          <t>JÖNKÖPINGS LÄN</t>
        </is>
      </c>
      <c r="E885" t="inlineStr">
        <is>
          <t>EKSJÖ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23577-2024</t>
        </is>
      </c>
      <c r="B886" s="1" t="n">
        <v>45454</v>
      </c>
      <c r="C886" s="1" t="n">
        <v>45844</v>
      </c>
      <c r="D886" t="inlineStr">
        <is>
          <t>JÖNKÖPINGS LÄN</t>
        </is>
      </c>
      <c r="E886" t="inlineStr">
        <is>
          <t>EKSJÖ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24532-2024</t>
        </is>
      </c>
      <c r="B887" s="1" t="n">
        <v>45460</v>
      </c>
      <c r="C887" s="1" t="n">
        <v>45844</v>
      </c>
      <c r="D887" t="inlineStr">
        <is>
          <t>JÖNKÖPINGS LÄN</t>
        </is>
      </c>
      <c r="E887" t="inlineStr">
        <is>
          <t>EKSJÖ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24939-2024</t>
        </is>
      </c>
      <c r="B888" s="1" t="n">
        <v>45461</v>
      </c>
      <c r="C888" s="1" t="n">
        <v>45844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24928-2024</t>
        </is>
      </c>
      <c r="B889" s="1" t="n">
        <v>45461</v>
      </c>
      <c r="C889" s="1" t="n">
        <v>45844</v>
      </c>
      <c r="D889" t="inlineStr">
        <is>
          <t>JÖNKÖPINGS LÄN</t>
        </is>
      </c>
      <c r="E889" t="inlineStr">
        <is>
          <t>EKSJÖ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25390-2024</t>
        </is>
      </c>
      <c r="B890" s="1" t="n">
        <v>45463</v>
      </c>
      <c r="C890" s="1" t="n">
        <v>45844</v>
      </c>
      <c r="D890" t="inlineStr">
        <is>
          <t>JÖNKÖPINGS LÄN</t>
        </is>
      </c>
      <c r="E890" t="inlineStr">
        <is>
          <t>EKSJÖ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25619-2024</t>
        </is>
      </c>
      <c r="B891" s="1" t="n">
        <v>45463</v>
      </c>
      <c r="C891" s="1" t="n">
        <v>45844</v>
      </c>
      <c r="D891" t="inlineStr">
        <is>
          <t>JÖNKÖPINGS LÄN</t>
        </is>
      </c>
      <c r="E891" t="inlineStr">
        <is>
          <t>EKSJÖ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25608-2024</t>
        </is>
      </c>
      <c r="B892" s="1" t="n">
        <v>45463</v>
      </c>
      <c r="C892" s="1" t="n">
        <v>45844</v>
      </c>
      <c r="D892" t="inlineStr">
        <is>
          <t>JÖNKÖPINGS LÄN</t>
        </is>
      </c>
      <c r="E892" t="inlineStr">
        <is>
          <t>EKSJÖ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25588-2024</t>
        </is>
      </c>
      <c r="B893" s="1" t="n">
        <v>45463</v>
      </c>
      <c r="C893" s="1" t="n">
        <v>45844</v>
      </c>
      <c r="D893" t="inlineStr">
        <is>
          <t>JÖNKÖPINGS LÄN</t>
        </is>
      </c>
      <c r="E893" t="inlineStr">
        <is>
          <t>EKSJÖ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25598-2024</t>
        </is>
      </c>
      <c r="B894" s="1" t="n">
        <v>45463</v>
      </c>
      <c r="C894" s="1" t="n">
        <v>45844</v>
      </c>
      <c r="D894" t="inlineStr">
        <is>
          <t>JÖNKÖPINGS LÄN</t>
        </is>
      </c>
      <c r="E894" t="inlineStr">
        <is>
          <t>EKSJÖ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25550-2024</t>
        </is>
      </c>
      <c r="B895" s="1" t="n">
        <v>45463</v>
      </c>
      <c r="C895" s="1" t="n">
        <v>45844</v>
      </c>
      <c r="D895" t="inlineStr">
        <is>
          <t>JÖNKÖPINGS LÄN</t>
        </is>
      </c>
      <c r="E895" t="inlineStr">
        <is>
          <t>EKSJÖ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25635-2024</t>
        </is>
      </c>
      <c r="B896" s="1" t="n">
        <v>45463</v>
      </c>
      <c r="C896" s="1" t="n">
        <v>45844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17.5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25555-2024</t>
        </is>
      </c>
      <c r="B897" s="1" t="n">
        <v>45463</v>
      </c>
      <c r="C897" s="1" t="n">
        <v>45844</v>
      </c>
      <c r="D897" t="inlineStr">
        <is>
          <t>JÖNKÖPINGS LÄN</t>
        </is>
      </c>
      <c r="E897" t="inlineStr">
        <is>
          <t>EKSJÖ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25613-2024</t>
        </is>
      </c>
      <c r="B898" s="1" t="n">
        <v>45463</v>
      </c>
      <c r="C898" s="1" t="n">
        <v>45844</v>
      </c>
      <c r="D898" t="inlineStr">
        <is>
          <t>JÖNKÖPINGS LÄN</t>
        </is>
      </c>
      <c r="E898" t="inlineStr">
        <is>
          <t>EKSJÖ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25452-2024</t>
        </is>
      </c>
      <c r="B899" s="1" t="n">
        <v>45463</v>
      </c>
      <c r="C899" s="1" t="n">
        <v>45844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25486-2024</t>
        </is>
      </c>
      <c r="B900" s="1" t="n">
        <v>45463</v>
      </c>
      <c r="C900" s="1" t="n">
        <v>45844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25449-2024</t>
        </is>
      </c>
      <c r="B901" s="1" t="n">
        <v>45463</v>
      </c>
      <c r="C901" s="1" t="n">
        <v>45844</v>
      </c>
      <c r="D901" t="inlineStr">
        <is>
          <t>JÖNKÖPINGS LÄN</t>
        </is>
      </c>
      <c r="E901" t="inlineStr">
        <is>
          <t>EKSJÖ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25861-2024</t>
        </is>
      </c>
      <c r="B902" s="1" t="n">
        <v>45467</v>
      </c>
      <c r="C902" s="1" t="n">
        <v>45844</v>
      </c>
      <c r="D902" t="inlineStr">
        <is>
          <t>JÖNKÖPINGS LÄN</t>
        </is>
      </c>
      <c r="E902" t="inlineStr">
        <is>
          <t>EKSJÖ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26222-2024</t>
        </is>
      </c>
      <c r="B903" s="1" t="n">
        <v>45468</v>
      </c>
      <c r="C903" s="1" t="n">
        <v>45844</v>
      </c>
      <c r="D903" t="inlineStr">
        <is>
          <t>JÖNKÖPINGS LÄN</t>
        </is>
      </c>
      <c r="E903" t="inlineStr">
        <is>
          <t>EKSJÖ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26561-2024</t>
        </is>
      </c>
      <c r="B904" s="1" t="n">
        <v>45469</v>
      </c>
      <c r="C904" s="1" t="n">
        <v>45844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27142-2024</t>
        </is>
      </c>
      <c r="B905" s="1" t="n">
        <v>45471</v>
      </c>
      <c r="C905" s="1" t="n">
        <v>45844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27140-2024</t>
        </is>
      </c>
      <c r="B906" s="1" t="n">
        <v>45471</v>
      </c>
      <c r="C906" s="1" t="n">
        <v>45844</v>
      </c>
      <c r="D906" t="inlineStr">
        <is>
          <t>JÖNKÖPINGS LÄN</t>
        </is>
      </c>
      <c r="E906" t="inlineStr">
        <is>
          <t>EKSJÖ</t>
        </is>
      </c>
      <c r="F906" t="inlineStr">
        <is>
          <t>Sveaskog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27472-2024</t>
        </is>
      </c>
      <c r="B907" s="1" t="n">
        <v>45474</v>
      </c>
      <c r="C907" s="1" t="n">
        <v>45844</v>
      </c>
      <c r="D907" t="inlineStr">
        <is>
          <t>JÖNKÖPINGS LÄN</t>
        </is>
      </c>
      <c r="E907" t="inlineStr">
        <is>
          <t>EKSJÖ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27772-2024</t>
        </is>
      </c>
      <c r="B908" s="1" t="n">
        <v>45475</v>
      </c>
      <c r="C908" s="1" t="n">
        <v>45844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27775-2024</t>
        </is>
      </c>
      <c r="B909" s="1" t="n">
        <v>45475</v>
      </c>
      <c r="C909" s="1" t="n">
        <v>45844</v>
      </c>
      <c r="D909" t="inlineStr">
        <is>
          <t>JÖNKÖPINGS LÄN</t>
        </is>
      </c>
      <c r="E909" t="inlineStr">
        <is>
          <t>EKSJÖ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28103-2024</t>
        </is>
      </c>
      <c r="B910" s="1" t="n">
        <v>45476</v>
      </c>
      <c r="C910" s="1" t="n">
        <v>45844</v>
      </c>
      <c r="D910" t="inlineStr">
        <is>
          <t>JÖNKÖPINGS LÄN</t>
        </is>
      </c>
      <c r="E910" t="inlineStr">
        <is>
          <t>EKSJÖ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28116-2024</t>
        </is>
      </c>
      <c r="B911" s="1" t="n">
        <v>45476</v>
      </c>
      <c r="C911" s="1" t="n">
        <v>45844</v>
      </c>
      <c r="D911" t="inlineStr">
        <is>
          <t>JÖNKÖPINGS LÄN</t>
        </is>
      </c>
      <c r="E911" t="inlineStr">
        <is>
          <t>EKSJÖ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29754-2024</t>
        </is>
      </c>
      <c r="B912" s="1" t="n">
        <v>45485</v>
      </c>
      <c r="C912" s="1" t="n">
        <v>45844</v>
      </c>
      <c r="D912" t="inlineStr">
        <is>
          <t>JÖNKÖPINGS LÄN</t>
        </is>
      </c>
      <c r="E912" t="inlineStr">
        <is>
          <t>EKSJÖ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29752-2024</t>
        </is>
      </c>
      <c r="B913" s="1" t="n">
        <v>45485</v>
      </c>
      <c r="C913" s="1" t="n">
        <v>45844</v>
      </c>
      <c r="D913" t="inlineStr">
        <is>
          <t>JÖNKÖPINGS LÄN</t>
        </is>
      </c>
      <c r="E913" t="inlineStr">
        <is>
          <t>EKSJÖ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29769-2024</t>
        </is>
      </c>
      <c r="B914" s="1" t="n">
        <v>45485</v>
      </c>
      <c r="C914" s="1" t="n">
        <v>45844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29773-2024</t>
        </is>
      </c>
      <c r="B915" s="1" t="n">
        <v>45485</v>
      </c>
      <c r="C915" s="1" t="n">
        <v>45844</v>
      </c>
      <c r="D915" t="inlineStr">
        <is>
          <t>JÖNKÖPINGS LÄN</t>
        </is>
      </c>
      <c r="E915" t="inlineStr">
        <is>
          <t>EKSJÖ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31261-2024</t>
        </is>
      </c>
      <c r="B916" s="1" t="n">
        <v>45503</v>
      </c>
      <c r="C916" s="1" t="n">
        <v>45844</v>
      </c>
      <c r="D916" t="inlineStr">
        <is>
          <t>JÖNKÖPINGS LÄN</t>
        </is>
      </c>
      <c r="E916" t="inlineStr">
        <is>
          <t>EKSJÖ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31725-2024</t>
        </is>
      </c>
      <c r="B917" s="1" t="n">
        <v>45509</v>
      </c>
      <c r="C917" s="1" t="n">
        <v>45844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31773-2024</t>
        </is>
      </c>
      <c r="B918" s="1" t="n">
        <v>45509</v>
      </c>
      <c r="C918" s="1" t="n">
        <v>45844</v>
      </c>
      <c r="D918" t="inlineStr">
        <is>
          <t>JÖNKÖPINGS LÄN</t>
        </is>
      </c>
      <c r="E918" t="inlineStr">
        <is>
          <t>EKSJÖ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31768-2024</t>
        </is>
      </c>
      <c r="B919" s="1" t="n">
        <v>45509</v>
      </c>
      <c r="C919" s="1" t="n">
        <v>45844</v>
      </c>
      <c r="D919" t="inlineStr">
        <is>
          <t>JÖNKÖPINGS LÄN</t>
        </is>
      </c>
      <c r="E919" t="inlineStr">
        <is>
          <t>EKSJÖ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31766-2024</t>
        </is>
      </c>
      <c r="B920" s="1" t="n">
        <v>45509</v>
      </c>
      <c r="C920" s="1" t="n">
        <v>45844</v>
      </c>
      <c r="D920" t="inlineStr">
        <is>
          <t>JÖNKÖPINGS LÄN</t>
        </is>
      </c>
      <c r="E920" t="inlineStr">
        <is>
          <t>EKSJÖ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31722-2024</t>
        </is>
      </c>
      <c r="B921" s="1" t="n">
        <v>45509</v>
      </c>
      <c r="C921" s="1" t="n">
        <v>45844</v>
      </c>
      <c r="D921" t="inlineStr">
        <is>
          <t>JÖNKÖPINGS LÄN</t>
        </is>
      </c>
      <c r="E921" t="inlineStr">
        <is>
          <t>EKSJÖ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32407-2024</t>
        </is>
      </c>
      <c r="B922" s="1" t="n">
        <v>45512</v>
      </c>
      <c r="C922" s="1" t="n">
        <v>45844</v>
      </c>
      <c r="D922" t="inlineStr">
        <is>
          <t>JÖNKÖPINGS LÄN</t>
        </is>
      </c>
      <c r="E922" t="inlineStr">
        <is>
          <t>EKSJÖ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32344-2024</t>
        </is>
      </c>
      <c r="B923" s="1" t="n">
        <v>45512</v>
      </c>
      <c r="C923" s="1" t="n">
        <v>45844</v>
      </c>
      <c r="D923" t="inlineStr">
        <is>
          <t>JÖNKÖPINGS LÄN</t>
        </is>
      </c>
      <c r="E923" t="inlineStr">
        <is>
          <t>EKSJÖ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32601-2024</t>
        </is>
      </c>
      <c r="B924" s="1" t="n">
        <v>45513</v>
      </c>
      <c r="C924" s="1" t="n">
        <v>45844</v>
      </c>
      <c r="D924" t="inlineStr">
        <is>
          <t>JÖNKÖPINGS LÄN</t>
        </is>
      </c>
      <c r="E924" t="inlineStr">
        <is>
          <t>EKSJÖ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33392-2024</t>
        </is>
      </c>
      <c r="B925" s="1" t="n">
        <v>45519</v>
      </c>
      <c r="C925" s="1" t="n">
        <v>45844</v>
      </c>
      <c r="D925" t="inlineStr">
        <is>
          <t>JÖNKÖPINGS LÄN</t>
        </is>
      </c>
      <c r="E925" t="inlineStr">
        <is>
          <t>EKSJÖ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34021-2024</t>
        </is>
      </c>
      <c r="B926" s="1" t="n">
        <v>45523</v>
      </c>
      <c r="C926" s="1" t="n">
        <v>45844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34045-2024</t>
        </is>
      </c>
      <c r="B927" s="1" t="n">
        <v>45523</v>
      </c>
      <c r="C927" s="1" t="n">
        <v>45844</v>
      </c>
      <c r="D927" t="inlineStr">
        <is>
          <t>JÖNKÖPINGS LÄN</t>
        </is>
      </c>
      <c r="E927" t="inlineStr">
        <is>
          <t>EKSJÖ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34098-2024</t>
        </is>
      </c>
      <c r="B928" s="1" t="n">
        <v>45523</v>
      </c>
      <c r="C928" s="1" t="n">
        <v>45844</v>
      </c>
      <c r="D928" t="inlineStr">
        <is>
          <t>JÖNKÖPINGS LÄN</t>
        </is>
      </c>
      <c r="E928" t="inlineStr">
        <is>
          <t>EKSJÖ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34173-2024</t>
        </is>
      </c>
      <c r="B929" s="1" t="n">
        <v>45524</v>
      </c>
      <c r="C929" s="1" t="n">
        <v>45844</v>
      </c>
      <c r="D929" t="inlineStr">
        <is>
          <t>JÖNKÖPINGS LÄN</t>
        </is>
      </c>
      <c r="E929" t="inlineStr">
        <is>
          <t>EKSJÖ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34951-2024</t>
        </is>
      </c>
      <c r="B930" s="1" t="n">
        <v>45527</v>
      </c>
      <c r="C930" s="1" t="n">
        <v>45844</v>
      </c>
      <c r="D930" t="inlineStr">
        <is>
          <t>JÖNKÖPINGS LÄN</t>
        </is>
      </c>
      <c r="E930" t="inlineStr">
        <is>
          <t>EKSJÖ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35253-2024</t>
        </is>
      </c>
      <c r="B931" s="1" t="n">
        <v>45530</v>
      </c>
      <c r="C931" s="1" t="n">
        <v>45844</v>
      </c>
      <c r="D931" t="inlineStr">
        <is>
          <t>JÖNKÖPINGS LÄN</t>
        </is>
      </c>
      <c r="E931" t="inlineStr">
        <is>
          <t>EKSJÖ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35256-2024</t>
        </is>
      </c>
      <c r="B932" s="1" t="n">
        <v>45530</v>
      </c>
      <c r="C932" s="1" t="n">
        <v>45844</v>
      </c>
      <c r="D932" t="inlineStr">
        <is>
          <t>JÖNKÖPINGS LÄN</t>
        </is>
      </c>
      <c r="E932" t="inlineStr">
        <is>
          <t>EKSJÖ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35518-2024</t>
        </is>
      </c>
      <c r="B933" s="1" t="n">
        <v>45531</v>
      </c>
      <c r="C933" s="1" t="n">
        <v>45844</v>
      </c>
      <c r="D933" t="inlineStr">
        <is>
          <t>JÖNKÖPINGS LÄN</t>
        </is>
      </c>
      <c r="E933" t="inlineStr">
        <is>
          <t>EKSJÖ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35738-2024</t>
        </is>
      </c>
      <c r="B934" s="1" t="n">
        <v>45532</v>
      </c>
      <c r="C934" s="1" t="n">
        <v>45844</v>
      </c>
      <c r="D934" t="inlineStr">
        <is>
          <t>JÖNKÖPINGS LÄN</t>
        </is>
      </c>
      <c r="E934" t="inlineStr">
        <is>
          <t>EKSJÖ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35957-2024</t>
        </is>
      </c>
      <c r="B935" s="1" t="n">
        <v>45533</v>
      </c>
      <c r="C935" s="1" t="n">
        <v>45844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35974-2024</t>
        </is>
      </c>
      <c r="B936" s="1" t="n">
        <v>45533</v>
      </c>
      <c r="C936" s="1" t="n">
        <v>45844</v>
      </c>
      <c r="D936" t="inlineStr">
        <is>
          <t>JÖNKÖPINGS LÄN</t>
        </is>
      </c>
      <c r="E936" t="inlineStr">
        <is>
          <t>EKSJÖ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36042-2024</t>
        </is>
      </c>
      <c r="B937" s="1" t="n">
        <v>45533</v>
      </c>
      <c r="C937" s="1" t="n">
        <v>45844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36070-2024</t>
        </is>
      </c>
      <c r="B938" s="1" t="n">
        <v>45533</v>
      </c>
      <c r="C938" s="1" t="n">
        <v>45844</v>
      </c>
      <c r="D938" t="inlineStr">
        <is>
          <t>JÖNKÖPINGS LÄN</t>
        </is>
      </c>
      <c r="E938" t="inlineStr">
        <is>
          <t>EKSJÖ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36078-2024</t>
        </is>
      </c>
      <c r="B939" s="1" t="n">
        <v>45533</v>
      </c>
      <c r="C939" s="1" t="n">
        <v>45844</v>
      </c>
      <c r="D939" t="inlineStr">
        <is>
          <t>JÖNKÖPINGS LÄN</t>
        </is>
      </c>
      <c r="E939" t="inlineStr">
        <is>
          <t>EKSJÖ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36047-2024</t>
        </is>
      </c>
      <c r="B940" s="1" t="n">
        <v>45533</v>
      </c>
      <c r="C940" s="1" t="n">
        <v>45844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35965-2024</t>
        </is>
      </c>
      <c r="B941" s="1" t="n">
        <v>45533</v>
      </c>
      <c r="C941" s="1" t="n">
        <v>45844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36069-2024</t>
        </is>
      </c>
      <c r="B942" s="1" t="n">
        <v>45533</v>
      </c>
      <c r="C942" s="1" t="n">
        <v>45844</v>
      </c>
      <c r="D942" t="inlineStr">
        <is>
          <t>JÖNKÖPINGS LÄN</t>
        </is>
      </c>
      <c r="E942" t="inlineStr">
        <is>
          <t>EKSJÖ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36161-2024</t>
        </is>
      </c>
      <c r="B943" s="1" t="n">
        <v>45534</v>
      </c>
      <c r="C943" s="1" t="n">
        <v>45844</v>
      </c>
      <c r="D943" t="inlineStr">
        <is>
          <t>JÖNKÖPINGS LÄN</t>
        </is>
      </c>
      <c r="E943" t="inlineStr">
        <is>
          <t>EKSJÖ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36165-2024</t>
        </is>
      </c>
      <c r="B944" s="1" t="n">
        <v>45534</v>
      </c>
      <c r="C944" s="1" t="n">
        <v>45844</v>
      </c>
      <c r="D944" t="inlineStr">
        <is>
          <t>JÖNKÖPINGS LÄN</t>
        </is>
      </c>
      <c r="E944" t="inlineStr">
        <is>
          <t>EKSJÖ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36163-2024</t>
        </is>
      </c>
      <c r="B945" s="1" t="n">
        <v>45534</v>
      </c>
      <c r="C945" s="1" t="n">
        <v>45844</v>
      </c>
      <c r="D945" t="inlineStr">
        <is>
          <t>JÖNKÖPINGS LÄN</t>
        </is>
      </c>
      <c r="E945" t="inlineStr">
        <is>
          <t>EKSJÖ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36158-2024</t>
        </is>
      </c>
      <c r="B946" s="1" t="n">
        <v>45534</v>
      </c>
      <c r="C946" s="1" t="n">
        <v>45844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36166-2024</t>
        </is>
      </c>
      <c r="B947" s="1" t="n">
        <v>45534</v>
      </c>
      <c r="C947" s="1" t="n">
        <v>45844</v>
      </c>
      <c r="D947" t="inlineStr">
        <is>
          <t>JÖNKÖPINGS LÄN</t>
        </is>
      </c>
      <c r="E947" t="inlineStr">
        <is>
          <t>EKSJÖ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36170-2024</t>
        </is>
      </c>
      <c r="B948" s="1" t="n">
        <v>45534</v>
      </c>
      <c r="C948" s="1" t="n">
        <v>45844</v>
      </c>
      <c r="D948" t="inlineStr">
        <is>
          <t>JÖNKÖPINGS LÄN</t>
        </is>
      </c>
      <c r="E948" t="inlineStr">
        <is>
          <t>EKSJÖ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36388-2024</t>
        </is>
      </c>
      <c r="B949" s="1" t="n">
        <v>45534</v>
      </c>
      <c r="C949" s="1" t="n">
        <v>45844</v>
      </c>
      <c r="D949" t="inlineStr">
        <is>
          <t>JÖNKÖPINGS LÄN</t>
        </is>
      </c>
      <c r="E949" t="inlineStr">
        <is>
          <t>EKSJÖ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36505-2024</t>
        </is>
      </c>
      <c r="B950" s="1" t="n">
        <v>45537</v>
      </c>
      <c r="C950" s="1" t="n">
        <v>45844</v>
      </c>
      <c r="D950" t="inlineStr">
        <is>
          <t>JÖNKÖPINGS LÄN</t>
        </is>
      </c>
      <c r="E950" t="inlineStr">
        <is>
          <t>EKSJÖ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36503-2024</t>
        </is>
      </c>
      <c r="B951" s="1" t="n">
        <v>45537</v>
      </c>
      <c r="C951" s="1" t="n">
        <v>45844</v>
      </c>
      <c r="D951" t="inlineStr">
        <is>
          <t>JÖNKÖPINGS LÄN</t>
        </is>
      </c>
      <c r="E951" t="inlineStr">
        <is>
          <t>EKSJÖ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36942-2024</t>
        </is>
      </c>
      <c r="B952" s="1" t="n">
        <v>45538</v>
      </c>
      <c r="C952" s="1" t="n">
        <v>45844</v>
      </c>
      <c r="D952" t="inlineStr">
        <is>
          <t>JÖNKÖPINGS LÄN</t>
        </is>
      </c>
      <c r="E952" t="inlineStr">
        <is>
          <t>EKSJÖ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37727-2024</t>
        </is>
      </c>
      <c r="B953" s="1" t="n">
        <v>45541</v>
      </c>
      <c r="C953" s="1" t="n">
        <v>45844</v>
      </c>
      <c r="D953" t="inlineStr">
        <is>
          <t>JÖNKÖPINGS LÄN</t>
        </is>
      </c>
      <c r="E953" t="inlineStr">
        <is>
          <t>EKSJÖ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38040-2024</t>
        </is>
      </c>
      <c r="B954" s="1" t="n">
        <v>45544</v>
      </c>
      <c r="C954" s="1" t="n">
        <v>45844</v>
      </c>
      <c r="D954" t="inlineStr">
        <is>
          <t>JÖNKÖPINGS LÄN</t>
        </is>
      </c>
      <c r="E954" t="inlineStr">
        <is>
          <t>EKSJÖ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38153-2024</t>
        </is>
      </c>
      <c r="B955" s="1" t="n">
        <v>45545</v>
      </c>
      <c r="C955" s="1" t="n">
        <v>45844</v>
      </c>
      <c r="D955" t="inlineStr">
        <is>
          <t>JÖNKÖPINGS LÄN</t>
        </is>
      </c>
      <c r="E955" t="inlineStr">
        <is>
          <t>EKSJÖ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38348-2024</t>
        </is>
      </c>
      <c r="B956" s="1" t="n">
        <v>45545</v>
      </c>
      <c r="C956" s="1" t="n">
        <v>45844</v>
      </c>
      <c r="D956" t="inlineStr">
        <is>
          <t>JÖNKÖPINGS LÄN</t>
        </is>
      </c>
      <c r="E956" t="inlineStr">
        <is>
          <t>EKSJÖ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39748-2024</t>
        </is>
      </c>
      <c r="B957" s="1" t="n">
        <v>45552</v>
      </c>
      <c r="C957" s="1" t="n">
        <v>45844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40689-2024</t>
        </is>
      </c>
      <c r="B958" s="1" t="n">
        <v>45558</v>
      </c>
      <c r="C958" s="1" t="n">
        <v>45844</v>
      </c>
      <c r="D958" t="inlineStr">
        <is>
          <t>JÖNKÖPINGS LÄN</t>
        </is>
      </c>
      <c r="E958" t="inlineStr">
        <is>
          <t>EKSJÖ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41136-2024</t>
        </is>
      </c>
      <c r="B959" s="1" t="n">
        <v>45559</v>
      </c>
      <c r="C959" s="1" t="n">
        <v>45844</v>
      </c>
      <c r="D959" t="inlineStr">
        <is>
          <t>JÖNKÖPINGS LÄN</t>
        </is>
      </c>
      <c r="E959" t="inlineStr">
        <is>
          <t>EKSJÖ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41397-2024</t>
        </is>
      </c>
      <c r="B960" s="1" t="n">
        <v>45560</v>
      </c>
      <c r="C960" s="1" t="n">
        <v>45844</v>
      </c>
      <c r="D960" t="inlineStr">
        <is>
          <t>JÖNKÖPINGS LÄN</t>
        </is>
      </c>
      <c r="E960" t="inlineStr">
        <is>
          <t>EKSJÖ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41440-2024</t>
        </is>
      </c>
      <c r="B961" s="1" t="n">
        <v>45560</v>
      </c>
      <c r="C961" s="1" t="n">
        <v>45844</v>
      </c>
      <c r="D961" t="inlineStr">
        <is>
          <t>JÖNKÖPINGS LÄN</t>
        </is>
      </c>
      <c r="E961" t="inlineStr">
        <is>
          <t>EKSJÖ</t>
        </is>
      </c>
      <c r="F961" t="inlineStr">
        <is>
          <t>Kyrkan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41990-2024</t>
        </is>
      </c>
      <c r="B962" s="1" t="n">
        <v>45561</v>
      </c>
      <c r="C962" s="1" t="n">
        <v>45844</v>
      </c>
      <c r="D962" t="inlineStr">
        <is>
          <t>JÖNKÖPINGS LÄN</t>
        </is>
      </c>
      <c r="E962" t="inlineStr">
        <is>
          <t>EKSJÖ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41816-2024</t>
        </is>
      </c>
      <c r="B963" s="1" t="n">
        <v>45561</v>
      </c>
      <c r="C963" s="1" t="n">
        <v>45844</v>
      </c>
      <c r="D963" t="inlineStr">
        <is>
          <t>JÖNKÖPINGS LÄN</t>
        </is>
      </c>
      <c r="E963" t="inlineStr">
        <is>
          <t>EKSJÖ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43174-2024</t>
        </is>
      </c>
      <c r="B964" s="1" t="n">
        <v>45567</v>
      </c>
      <c r="C964" s="1" t="n">
        <v>45844</v>
      </c>
      <c r="D964" t="inlineStr">
        <is>
          <t>JÖNKÖPINGS LÄN</t>
        </is>
      </c>
      <c r="E964" t="inlineStr">
        <is>
          <t>EKSJÖ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44585-2024</t>
        </is>
      </c>
      <c r="B965" s="1" t="n">
        <v>45574</v>
      </c>
      <c r="C965" s="1" t="n">
        <v>45844</v>
      </c>
      <c r="D965" t="inlineStr">
        <is>
          <t>JÖNKÖPINGS LÄN</t>
        </is>
      </c>
      <c r="E965" t="inlineStr">
        <is>
          <t>EKSJÖ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44453-2024</t>
        </is>
      </c>
      <c r="B966" s="1" t="n">
        <v>45574</v>
      </c>
      <c r="C966" s="1" t="n">
        <v>45844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45016-2024</t>
        </is>
      </c>
      <c r="B967" s="1" t="n">
        <v>45575</v>
      </c>
      <c r="C967" s="1" t="n">
        <v>45844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45367-2024</t>
        </is>
      </c>
      <c r="B968" s="1" t="n">
        <v>45576</v>
      </c>
      <c r="C968" s="1" t="n">
        <v>45844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45397-2024</t>
        </is>
      </c>
      <c r="B969" s="1" t="n">
        <v>45576</v>
      </c>
      <c r="C969" s="1" t="n">
        <v>45844</v>
      </c>
      <c r="D969" t="inlineStr">
        <is>
          <t>JÖNKÖPINGS LÄN</t>
        </is>
      </c>
      <c r="E969" t="inlineStr">
        <is>
          <t>EKSJÖ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45369-2024</t>
        </is>
      </c>
      <c r="B970" s="1" t="n">
        <v>45576</v>
      </c>
      <c r="C970" s="1" t="n">
        <v>45844</v>
      </c>
      <c r="D970" t="inlineStr">
        <is>
          <t>JÖNKÖPINGS LÄN</t>
        </is>
      </c>
      <c r="E970" t="inlineStr">
        <is>
          <t>EKSJÖ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45370-2024</t>
        </is>
      </c>
      <c r="B971" s="1" t="n">
        <v>45576</v>
      </c>
      <c r="C971" s="1" t="n">
        <v>45844</v>
      </c>
      <c r="D971" t="inlineStr">
        <is>
          <t>JÖNKÖPINGS LÄN</t>
        </is>
      </c>
      <c r="E971" t="inlineStr">
        <is>
          <t>EKSJÖ</t>
        </is>
      </c>
      <c r="F971" t="inlineStr">
        <is>
          <t>Övriga Aktiebolag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45743-2024</t>
        </is>
      </c>
      <c r="B972" s="1" t="n">
        <v>45579</v>
      </c>
      <c r="C972" s="1" t="n">
        <v>45844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45766-2024</t>
        </is>
      </c>
      <c r="B973" s="1" t="n">
        <v>45579</v>
      </c>
      <c r="C973" s="1" t="n">
        <v>45844</v>
      </c>
      <c r="D973" t="inlineStr">
        <is>
          <t>JÖNKÖPINGS LÄN</t>
        </is>
      </c>
      <c r="E973" t="inlineStr">
        <is>
          <t>EKSJÖ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47030-2024</t>
        </is>
      </c>
      <c r="B974" s="1" t="n">
        <v>45586</v>
      </c>
      <c r="C974" s="1" t="n">
        <v>45844</v>
      </c>
      <c r="D974" t="inlineStr">
        <is>
          <t>JÖNKÖPINGS LÄN</t>
        </is>
      </c>
      <c r="E974" t="inlineStr">
        <is>
          <t>EKSJÖ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48880-2024</t>
        </is>
      </c>
      <c r="B975" s="1" t="n">
        <v>45594</v>
      </c>
      <c r="C975" s="1" t="n">
        <v>45844</v>
      </c>
      <c r="D975" t="inlineStr">
        <is>
          <t>JÖNKÖPINGS LÄN</t>
        </is>
      </c>
      <c r="E975" t="inlineStr">
        <is>
          <t>EKSJÖ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50279-2024</t>
        </is>
      </c>
      <c r="B976" s="1" t="n">
        <v>45600</v>
      </c>
      <c r="C976" s="1" t="n">
        <v>45844</v>
      </c>
      <c r="D976" t="inlineStr">
        <is>
          <t>JÖNKÖPINGS LÄN</t>
        </is>
      </c>
      <c r="E976" t="inlineStr">
        <is>
          <t>EKSJÖ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50287-2024</t>
        </is>
      </c>
      <c r="B977" s="1" t="n">
        <v>45600</v>
      </c>
      <c r="C977" s="1" t="n">
        <v>45844</v>
      </c>
      <c r="D977" t="inlineStr">
        <is>
          <t>JÖNKÖPINGS LÄN</t>
        </is>
      </c>
      <c r="E977" t="inlineStr">
        <is>
          <t>EKSJÖ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50443-2024</t>
        </is>
      </c>
      <c r="B978" s="1" t="n">
        <v>45601</v>
      </c>
      <c r="C978" s="1" t="n">
        <v>45844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50410-2024</t>
        </is>
      </c>
      <c r="B979" s="1" t="n">
        <v>45601</v>
      </c>
      <c r="C979" s="1" t="n">
        <v>45844</v>
      </c>
      <c r="D979" t="inlineStr">
        <is>
          <t>JÖNKÖPINGS LÄN</t>
        </is>
      </c>
      <c r="E979" t="inlineStr">
        <is>
          <t>EKSJÖ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50807-2024</t>
        </is>
      </c>
      <c r="B980" s="1" t="n">
        <v>45602</v>
      </c>
      <c r="C980" s="1" t="n">
        <v>45844</v>
      </c>
      <c r="D980" t="inlineStr">
        <is>
          <t>JÖNKÖPINGS LÄN</t>
        </is>
      </c>
      <c r="E980" t="inlineStr">
        <is>
          <t>EKSJÖ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51730-2024</t>
        </is>
      </c>
      <c r="B981" s="1" t="n">
        <v>45607</v>
      </c>
      <c r="C981" s="1" t="n">
        <v>45844</v>
      </c>
      <c r="D981" t="inlineStr">
        <is>
          <t>JÖNKÖPINGS LÄN</t>
        </is>
      </c>
      <c r="E981" t="inlineStr">
        <is>
          <t>EKSJÖ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52861-2024</t>
        </is>
      </c>
      <c r="B982" s="1" t="n">
        <v>45610</v>
      </c>
      <c r="C982" s="1" t="n">
        <v>45844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52868-2024</t>
        </is>
      </c>
      <c r="B983" s="1" t="n">
        <v>45610</v>
      </c>
      <c r="C983" s="1" t="n">
        <v>45844</v>
      </c>
      <c r="D983" t="inlineStr">
        <is>
          <t>JÖNKÖPINGS LÄN</t>
        </is>
      </c>
      <c r="E983" t="inlineStr">
        <is>
          <t>EKSJÖ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53890-2024</t>
        </is>
      </c>
      <c r="B984" s="1" t="n">
        <v>45614</v>
      </c>
      <c r="C984" s="1" t="n">
        <v>45844</v>
      </c>
      <c r="D984" t="inlineStr">
        <is>
          <t>JÖNKÖPINGS LÄN</t>
        </is>
      </c>
      <c r="E984" t="inlineStr">
        <is>
          <t>EKSJÖ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54021-2024</t>
        </is>
      </c>
      <c r="B985" s="1" t="n">
        <v>45616</v>
      </c>
      <c r="C985" s="1" t="n">
        <v>45844</v>
      </c>
      <c r="D985" t="inlineStr">
        <is>
          <t>JÖNKÖPINGS LÄN</t>
        </is>
      </c>
      <c r="E985" t="inlineStr">
        <is>
          <t>EKSJÖ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54201-2024</t>
        </is>
      </c>
      <c r="B986" s="1" t="n">
        <v>45616</v>
      </c>
      <c r="C986" s="1" t="n">
        <v>45844</v>
      </c>
      <c r="D986" t="inlineStr">
        <is>
          <t>JÖNKÖPINGS LÄN</t>
        </is>
      </c>
      <c r="E986" t="inlineStr">
        <is>
          <t>EKSJÖ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54470-2024</t>
        </is>
      </c>
      <c r="B987" s="1" t="n">
        <v>45617</v>
      </c>
      <c r="C987" s="1" t="n">
        <v>45844</v>
      </c>
      <c r="D987" t="inlineStr">
        <is>
          <t>JÖNKÖPINGS LÄN</t>
        </is>
      </c>
      <c r="E987" t="inlineStr">
        <is>
          <t>EKSJÖ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55144-2024</t>
        </is>
      </c>
      <c r="B988" s="1" t="n">
        <v>45621</v>
      </c>
      <c r="C988" s="1" t="n">
        <v>45844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55158-2024</t>
        </is>
      </c>
      <c r="B989" s="1" t="n">
        <v>45621</v>
      </c>
      <c r="C989" s="1" t="n">
        <v>45844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55162-2024</t>
        </is>
      </c>
      <c r="B990" s="1" t="n">
        <v>45621</v>
      </c>
      <c r="C990" s="1" t="n">
        <v>45844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55151-2024</t>
        </is>
      </c>
      <c r="B991" s="1" t="n">
        <v>45621</v>
      </c>
      <c r="C991" s="1" t="n">
        <v>45844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55155-2024</t>
        </is>
      </c>
      <c r="B992" s="1" t="n">
        <v>45621</v>
      </c>
      <c r="C992" s="1" t="n">
        <v>45844</v>
      </c>
      <c r="D992" t="inlineStr">
        <is>
          <t>JÖNKÖPINGS LÄN</t>
        </is>
      </c>
      <c r="E992" t="inlineStr">
        <is>
          <t>EKSJÖ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55521-2024</t>
        </is>
      </c>
      <c r="B993" s="1" t="n">
        <v>45622</v>
      </c>
      <c r="C993" s="1" t="n">
        <v>45844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56039-2024</t>
        </is>
      </c>
      <c r="B994" s="1" t="n">
        <v>45624</v>
      </c>
      <c r="C994" s="1" t="n">
        <v>45844</v>
      </c>
      <c r="D994" t="inlineStr">
        <is>
          <t>JÖNKÖPINGS LÄN</t>
        </is>
      </c>
      <c r="E994" t="inlineStr">
        <is>
          <t>EKSJÖ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56805-2024</t>
        </is>
      </c>
      <c r="B995" s="1" t="n">
        <v>45628</v>
      </c>
      <c r="C995" s="1" t="n">
        <v>45844</v>
      </c>
      <c r="D995" t="inlineStr">
        <is>
          <t>JÖNKÖPINGS LÄN</t>
        </is>
      </c>
      <c r="E995" t="inlineStr">
        <is>
          <t>EKSJÖ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56804-2024</t>
        </is>
      </c>
      <c r="B996" s="1" t="n">
        <v>45628</v>
      </c>
      <c r="C996" s="1" t="n">
        <v>45844</v>
      </c>
      <c r="D996" t="inlineStr">
        <is>
          <t>JÖNKÖPINGS LÄN</t>
        </is>
      </c>
      <c r="E996" t="inlineStr">
        <is>
          <t>EKSJÖ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57242-2024</t>
        </is>
      </c>
      <c r="B997" s="1" t="n">
        <v>45629</v>
      </c>
      <c r="C997" s="1" t="n">
        <v>45844</v>
      </c>
      <c r="D997" t="inlineStr">
        <is>
          <t>JÖNKÖPINGS LÄN</t>
        </is>
      </c>
      <c r="E997" t="inlineStr">
        <is>
          <t>EKSJÖ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57248-2024</t>
        </is>
      </c>
      <c r="B998" s="1" t="n">
        <v>45629</v>
      </c>
      <c r="C998" s="1" t="n">
        <v>45844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57667-2024</t>
        </is>
      </c>
      <c r="B999" s="1" t="n">
        <v>45630</v>
      </c>
      <c r="C999" s="1" t="n">
        <v>45844</v>
      </c>
      <c r="D999" t="inlineStr">
        <is>
          <t>JÖNKÖPINGS LÄN</t>
        </is>
      </c>
      <c r="E999" t="inlineStr">
        <is>
          <t>EKSJÖ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57671-2024</t>
        </is>
      </c>
      <c r="B1000" s="1" t="n">
        <v>45630</v>
      </c>
      <c r="C1000" s="1" t="n">
        <v>45844</v>
      </c>
      <c r="D1000" t="inlineStr">
        <is>
          <t>JÖNKÖPINGS LÄN</t>
        </is>
      </c>
      <c r="E1000" t="inlineStr">
        <is>
          <t>EKSJÖ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45844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57870-2024</t>
        </is>
      </c>
      <c r="B1002" s="1" t="n">
        <v>45631</v>
      </c>
      <c r="C1002" s="1" t="n">
        <v>45844</v>
      </c>
      <c r="D1002" t="inlineStr">
        <is>
          <t>JÖNKÖPINGS LÄN</t>
        </is>
      </c>
      <c r="E1002" t="inlineStr">
        <is>
          <t>EKSJÖ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57874-2024</t>
        </is>
      </c>
      <c r="B1003" s="1" t="n">
        <v>45631</v>
      </c>
      <c r="C1003" s="1" t="n">
        <v>45844</v>
      </c>
      <c r="D1003" t="inlineStr">
        <is>
          <t>JÖNKÖPINGS LÄN</t>
        </is>
      </c>
      <c r="E1003" t="inlineStr">
        <is>
          <t>EKSJÖ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57879-2024</t>
        </is>
      </c>
      <c r="B1004" s="1" t="n">
        <v>45631</v>
      </c>
      <c r="C1004" s="1" t="n">
        <v>45844</v>
      </c>
      <c r="D1004" t="inlineStr">
        <is>
          <t>JÖNKÖPINGS LÄN</t>
        </is>
      </c>
      <c r="E1004" t="inlineStr">
        <is>
          <t>EKSJÖ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57878-2024</t>
        </is>
      </c>
      <c r="B1005" s="1" t="n">
        <v>45631</v>
      </c>
      <c r="C1005" s="1" t="n">
        <v>45844</v>
      </c>
      <c r="D1005" t="inlineStr">
        <is>
          <t>JÖNKÖPINGS LÄN</t>
        </is>
      </c>
      <c r="E1005" t="inlineStr">
        <is>
          <t>EKSJÖ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57868-2024</t>
        </is>
      </c>
      <c r="B1006" s="1" t="n">
        <v>45631</v>
      </c>
      <c r="C1006" s="1" t="n">
        <v>45844</v>
      </c>
      <c r="D1006" t="inlineStr">
        <is>
          <t>JÖNKÖPINGS LÄN</t>
        </is>
      </c>
      <c r="E1006" t="inlineStr">
        <is>
          <t>EKSJÖ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58095-2024</t>
        </is>
      </c>
      <c r="B1007" s="1" t="n">
        <v>45632</v>
      </c>
      <c r="C1007" s="1" t="n">
        <v>45844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45844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45844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45844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58490-2024</t>
        </is>
      </c>
      <c r="B1011" s="1" t="n">
        <v>45635</v>
      </c>
      <c r="C1011" s="1" t="n">
        <v>45844</v>
      </c>
      <c r="D1011" t="inlineStr">
        <is>
          <t>JÖNKÖPINGS LÄN</t>
        </is>
      </c>
      <c r="E1011" t="inlineStr">
        <is>
          <t>EKSJÖ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58524-2024</t>
        </is>
      </c>
      <c r="B1012" s="1" t="n">
        <v>45635</v>
      </c>
      <c r="C1012" s="1" t="n">
        <v>45844</v>
      </c>
      <c r="D1012" t="inlineStr">
        <is>
          <t>JÖNKÖPINGS LÄN</t>
        </is>
      </c>
      <c r="E1012" t="inlineStr">
        <is>
          <t>EKSJÖ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58484-2024</t>
        </is>
      </c>
      <c r="B1013" s="1" t="n">
        <v>45635</v>
      </c>
      <c r="C1013" s="1" t="n">
        <v>45844</v>
      </c>
      <c r="D1013" t="inlineStr">
        <is>
          <t>JÖNKÖPINGS LÄN</t>
        </is>
      </c>
      <c r="E1013" t="inlineStr">
        <is>
          <t>EKSJÖ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59009-2024</t>
        </is>
      </c>
      <c r="B1014" s="1" t="n">
        <v>45636</v>
      </c>
      <c r="C1014" s="1" t="n">
        <v>45844</v>
      </c>
      <c r="D1014" t="inlineStr">
        <is>
          <t>JÖNKÖPINGS LÄN</t>
        </is>
      </c>
      <c r="E1014" t="inlineStr">
        <is>
          <t>EKSJÖ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59013-2024</t>
        </is>
      </c>
      <c r="B1015" s="1" t="n">
        <v>45636</v>
      </c>
      <c r="C1015" s="1" t="n">
        <v>45844</v>
      </c>
      <c r="D1015" t="inlineStr">
        <is>
          <t>JÖNKÖPINGS LÄN</t>
        </is>
      </c>
      <c r="E1015" t="inlineStr">
        <is>
          <t>EKSJÖ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59234-2024</t>
        </is>
      </c>
      <c r="B1016" s="1" t="n">
        <v>45637</v>
      </c>
      <c r="C1016" s="1" t="n">
        <v>45844</v>
      </c>
      <c r="D1016" t="inlineStr">
        <is>
          <t>JÖNKÖPINGS LÄN</t>
        </is>
      </c>
      <c r="E1016" t="inlineStr">
        <is>
          <t>EKSJÖ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59147-2024</t>
        </is>
      </c>
      <c r="B1017" s="1" t="n">
        <v>45637</v>
      </c>
      <c r="C1017" s="1" t="n">
        <v>45844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60004-2024</t>
        </is>
      </c>
      <c r="B1018" s="1" t="n">
        <v>45642</v>
      </c>
      <c r="C1018" s="1" t="n">
        <v>45844</v>
      </c>
      <c r="D1018" t="inlineStr">
        <is>
          <t>JÖNKÖPINGS LÄN</t>
        </is>
      </c>
      <c r="E1018" t="inlineStr">
        <is>
          <t>EKSJÖ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60436-2024</t>
        </is>
      </c>
      <c r="B1019" s="1" t="n">
        <v>45643</v>
      </c>
      <c r="C1019" s="1" t="n">
        <v>45844</v>
      </c>
      <c r="D1019" t="inlineStr">
        <is>
          <t>JÖNKÖPINGS LÄN</t>
        </is>
      </c>
      <c r="E1019" t="inlineStr">
        <is>
          <t>EKSJÖ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61298-2024</t>
        </is>
      </c>
      <c r="B1020" s="1" t="n">
        <v>45645</v>
      </c>
      <c r="C1020" s="1" t="n">
        <v>45844</v>
      </c>
      <c r="D1020" t="inlineStr">
        <is>
          <t>JÖNKÖPINGS LÄN</t>
        </is>
      </c>
      <c r="E1020" t="inlineStr">
        <is>
          <t>EKSJÖ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61812-2024</t>
        </is>
      </c>
      <c r="B1021" s="1" t="n">
        <v>45649</v>
      </c>
      <c r="C1021" s="1" t="n">
        <v>45844</v>
      </c>
      <c r="D1021" t="inlineStr">
        <is>
          <t>JÖNKÖPINGS LÄN</t>
        </is>
      </c>
      <c r="E1021" t="inlineStr">
        <is>
          <t>EKSJÖ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61850-2024</t>
        </is>
      </c>
      <c r="B1022" s="1" t="n">
        <v>45649</v>
      </c>
      <c r="C1022" s="1" t="n">
        <v>45844</v>
      </c>
      <c r="D1022" t="inlineStr">
        <is>
          <t>JÖNKÖPINGS LÄN</t>
        </is>
      </c>
      <c r="E1022" t="inlineStr">
        <is>
          <t>EKSJÖ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61840-2024</t>
        </is>
      </c>
      <c r="B1023" s="1" t="n">
        <v>45649</v>
      </c>
      <c r="C1023" s="1" t="n">
        <v>45844</v>
      </c>
      <c r="D1023" t="inlineStr">
        <is>
          <t>JÖNKÖPINGS LÄN</t>
        </is>
      </c>
      <c r="E1023" t="inlineStr">
        <is>
          <t>EKSJÖ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61846-2024</t>
        </is>
      </c>
      <c r="B1024" s="1" t="n">
        <v>45649</v>
      </c>
      <c r="C1024" s="1" t="n">
        <v>45844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109-2025</t>
        </is>
      </c>
      <c r="B1025" s="1" t="n">
        <v>45659</v>
      </c>
      <c r="C1025" s="1" t="n">
        <v>45844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563-2025</t>
        </is>
      </c>
      <c r="B1026" s="1" t="n">
        <v>45664</v>
      </c>
      <c r="C1026" s="1" t="n">
        <v>45844</v>
      </c>
      <c r="D1026" t="inlineStr">
        <is>
          <t>JÖNKÖPINGS LÄN</t>
        </is>
      </c>
      <c r="E1026" t="inlineStr">
        <is>
          <t>EKSJÖ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802-2025</t>
        </is>
      </c>
      <c r="B1027" s="1" t="n">
        <v>45665</v>
      </c>
      <c r="C1027" s="1" t="n">
        <v>45844</v>
      </c>
      <c r="D1027" t="inlineStr">
        <is>
          <t>JÖNKÖPINGS LÄN</t>
        </is>
      </c>
      <c r="E1027" t="inlineStr">
        <is>
          <t>EKSJÖ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45844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969-2025</t>
        </is>
      </c>
      <c r="B1029" s="1" t="n">
        <v>45666</v>
      </c>
      <c r="C1029" s="1" t="n">
        <v>45844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1203-2025</t>
        </is>
      </c>
      <c r="B1030" s="1" t="n">
        <v>45667</v>
      </c>
      <c r="C1030" s="1" t="n">
        <v>45844</v>
      </c>
      <c r="D1030" t="inlineStr">
        <is>
          <t>JÖNKÖPINGS LÄN</t>
        </is>
      </c>
      <c r="E1030" t="inlineStr">
        <is>
          <t>EKSJÖ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1207-2025</t>
        </is>
      </c>
      <c r="B1031" s="1" t="n">
        <v>45667</v>
      </c>
      <c r="C1031" s="1" t="n">
        <v>45844</v>
      </c>
      <c r="D1031" t="inlineStr">
        <is>
          <t>JÖNKÖPINGS LÄN</t>
        </is>
      </c>
      <c r="E1031" t="inlineStr">
        <is>
          <t>EKSJÖ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1227-2025</t>
        </is>
      </c>
      <c r="B1032" s="1" t="n">
        <v>45667</v>
      </c>
      <c r="C1032" s="1" t="n">
        <v>45844</v>
      </c>
      <c r="D1032" t="inlineStr">
        <is>
          <t>JÖNKÖPINGS LÄN</t>
        </is>
      </c>
      <c r="E1032" t="inlineStr">
        <is>
          <t>EKSJÖ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1866-2025</t>
        </is>
      </c>
      <c r="B1033" s="1" t="n">
        <v>45671</v>
      </c>
      <c r="C1033" s="1" t="n">
        <v>45844</v>
      </c>
      <c r="D1033" t="inlineStr">
        <is>
          <t>JÖNKÖPINGS LÄN</t>
        </is>
      </c>
      <c r="E1033" t="inlineStr">
        <is>
          <t>EKSJÖ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1903-2025</t>
        </is>
      </c>
      <c r="B1034" s="1" t="n">
        <v>45671</v>
      </c>
      <c r="C1034" s="1" t="n">
        <v>45844</v>
      </c>
      <c r="D1034" t="inlineStr">
        <is>
          <t>JÖNKÖPINGS LÄN</t>
        </is>
      </c>
      <c r="E1034" t="inlineStr">
        <is>
          <t>EKSJÖ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45844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2828-2025</t>
        </is>
      </c>
      <c r="B1036" s="1" t="n">
        <v>45677</v>
      </c>
      <c r="C1036" s="1" t="n">
        <v>45844</v>
      </c>
      <c r="D1036" t="inlineStr">
        <is>
          <t>JÖNKÖPINGS LÄN</t>
        </is>
      </c>
      <c r="E1036" t="inlineStr">
        <is>
          <t>EKSJÖ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45844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2851-2025</t>
        </is>
      </c>
      <c r="B1038" s="1" t="n">
        <v>45677</v>
      </c>
      <c r="C1038" s="1" t="n">
        <v>45844</v>
      </c>
      <c r="D1038" t="inlineStr">
        <is>
          <t>JÖNKÖPINGS LÄN</t>
        </is>
      </c>
      <c r="E1038" t="inlineStr">
        <is>
          <t>EKSJÖ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2901-2025</t>
        </is>
      </c>
      <c r="B1039" s="1" t="n">
        <v>45677</v>
      </c>
      <c r="C1039" s="1" t="n">
        <v>45844</v>
      </c>
      <c r="D1039" t="inlineStr">
        <is>
          <t>JÖNKÖPINGS LÄN</t>
        </is>
      </c>
      <c r="E1039" t="inlineStr">
        <is>
          <t>EKSJÖ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3549-2025</t>
        </is>
      </c>
      <c r="B1040" s="1" t="n">
        <v>45680</v>
      </c>
      <c r="C1040" s="1" t="n">
        <v>45844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45844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3496-2025</t>
        </is>
      </c>
      <c r="B1042" s="1" t="n">
        <v>45680</v>
      </c>
      <c r="C1042" s="1" t="n">
        <v>45844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3484-2025</t>
        </is>
      </c>
      <c r="B1043" s="1" t="n">
        <v>45680</v>
      </c>
      <c r="C1043" s="1" t="n">
        <v>45844</v>
      </c>
      <c r="D1043" t="inlineStr">
        <is>
          <t>JÖNKÖPINGS LÄN</t>
        </is>
      </c>
      <c r="E1043" t="inlineStr">
        <is>
          <t>EKSJÖ</t>
        </is>
      </c>
      <c r="F1043" t="inlineStr">
        <is>
          <t>Sveaskog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45844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4426-2025</t>
        </is>
      </c>
      <c r="B1045" s="1" t="n">
        <v>45686</v>
      </c>
      <c r="C1045" s="1" t="n">
        <v>45844</v>
      </c>
      <c r="D1045" t="inlineStr">
        <is>
          <t>JÖNKÖPINGS LÄN</t>
        </is>
      </c>
      <c r="E1045" t="inlineStr">
        <is>
          <t>EKSJÖ</t>
        </is>
      </c>
      <c r="F1045" t="inlineStr">
        <is>
          <t>Övriga Aktiebolag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45844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5297-2025</t>
        </is>
      </c>
      <c r="B1047" s="1" t="n">
        <v>45692</v>
      </c>
      <c r="C1047" s="1" t="n">
        <v>45844</v>
      </c>
      <c r="D1047" t="inlineStr">
        <is>
          <t>JÖNKÖPINGS LÄN</t>
        </is>
      </c>
      <c r="E1047" t="inlineStr">
        <is>
          <t>EKSJÖ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6033-2025</t>
        </is>
      </c>
      <c r="B1048" s="1" t="n">
        <v>45695</v>
      </c>
      <c r="C1048" s="1" t="n">
        <v>45844</v>
      </c>
      <c r="D1048" t="inlineStr">
        <is>
          <t>JÖNKÖPINGS LÄN</t>
        </is>
      </c>
      <c r="E1048" t="inlineStr">
        <is>
          <t>EKSJÖ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7585-2025</t>
        </is>
      </c>
      <c r="B1049" s="1" t="n">
        <v>45705</v>
      </c>
      <c r="C1049" s="1" t="n">
        <v>45844</v>
      </c>
      <c r="D1049" t="inlineStr">
        <is>
          <t>JÖNKÖPINGS LÄN</t>
        </is>
      </c>
      <c r="E1049" t="inlineStr">
        <is>
          <t>EKSJÖ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7728-2025</t>
        </is>
      </c>
      <c r="B1050" s="1" t="n">
        <v>45706</v>
      </c>
      <c r="C1050" s="1" t="n">
        <v>45844</v>
      </c>
      <c r="D1050" t="inlineStr">
        <is>
          <t>JÖNKÖPINGS LÄN</t>
        </is>
      </c>
      <c r="E1050" t="inlineStr">
        <is>
          <t>EKSJÖ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7729-2025</t>
        </is>
      </c>
      <c r="B1051" s="1" t="n">
        <v>45706</v>
      </c>
      <c r="C1051" s="1" t="n">
        <v>45844</v>
      </c>
      <c r="D1051" t="inlineStr">
        <is>
          <t>JÖNKÖPINGS LÄN</t>
        </is>
      </c>
      <c r="E1051" t="inlineStr">
        <is>
          <t>EKSJÖ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45844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7723-2025</t>
        </is>
      </c>
      <c r="B1053" s="1" t="n">
        <v>45706</v>
      </c>
      <c r="C1053" s="1" t="n">
        <v>45844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45844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7737-2025</t>
        </is>
      </c>
      <c r="B1055" s="1" t="n">
        <v>45706</v>
      </c>
      <c r="C1055" s="1" t="n">
        <v>45844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45844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8015-2025</t>
        </is>
      </c>
      <c r="B1057" s="1" t="n">
        <v>45707</v>
      </c>
      <c r="C1057" s="1" t="n">
        <v>45844</v>
      </c>
      <c r="D1057" t="inlineStr">
        <is>
          <t>JÖNKÖPINGS LÄN</t>
        </is>
      </c>
      <c r="E1057" t="inlineStr">
        <is>
          <t>EKSJÖ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8923-2025</t>
        </is>
      </c>
      <c r="B1058" s="1" t="n">
        <v>45713</v>
      </c>
      <c r="C1058" s="1" t="n">
        <v>45844</v>
      </c>
      <c r="D1058" t="inlineStr">
        <is>
          <t>JÖNKÖPINGS LÄN</t>
        </is>
      </c>
      <c r="E1058" t="inlineStr">
        <is>
          <t>EKSJÖ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9283-2025</t>
        </is>
      </c>
      <c r="B1059" s="1" t="n">
        <v>45714</v>
      </c>
      <c r="C1059" s="1" t="n">
        <v>45844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9287-2025</t>
        </is>
      </c>
      <c r="B1060" s="1" t="n">
        <v>45714</v>
      </c>
      <c r="C1060" s="1" t="n">
        <v>45844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45844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9297-2025</t>
        </is>
      </c>
      <c r="B1062" s="1" t="n">
        <v>45714</v>
      </c>
      <c r="C1062" s="1" t="n">
        <v>45844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9292-2025</t>
        </is>
      </c>
      <c r="B1063" s="1" t="n">
        <v>45714</v>
      </c>
      <c r="C1063" s="1" t="n">
        <v>45844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9300-2025</t>
        </is>
      </c>
      <c r="B1064" s="1" t="n">
        <v>45714</v>
      </c>
      <c r="C1064" s="1" t="n">
        <v>45844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45844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45844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9364-2025</t>
        </is>
      </c>
      <c r="B1067" s="1" t="n">
        <v>45715</v>
      </c>
      <c r="C1067" s="1" t="n">
        <v>45844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45844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9400-2025</t>
        </is>
      </c>
      <c r="B1069" s="1" t="n">
        <v>45715</v>
      </c>
      <c r="C1069" s="1" t="n">
        <v>45844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9363-2025</t>
        </is>
      </c>
      <c r="B1070" s="1" t="n">
        <v>45715</v>
      </c>
      <c r="C1070" s="1" t="n">
        <v>45844</v>
      </c>
      <c r="D1070" t="inlineStr">
        <is>
          <t>JÖNKÖPINGS LÄN</t>
        </is>
      </c>
      <c r="E1070" t="inlineStr">
        <is>
          <t>EKSJÖ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45844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9730-2025</t>
        </is>
      </c>
      <c r="B1072" s="1" t="n">
        <v>45716</v>
      </c>
      <c r="C1072" s="1" t="n">
        <v>45844</v>
      </c>
      <c r="D1072" t="inlineStr">
        <is>
          <t>JÖNKÖPINGS LÄN</t>
        </is>
      </c>
      <c r="E1072" t="inlineStr">
        <is>
          <t>EKSJÖ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9845-2025</t>
        </is>
      </c>
      <c r="B1073" s="1" t="n">
        <v>45716</v>
      </c>
      <c r="C1073" s="1" t="n">
        <v>45844</v>
      </c>
      <c r="D1073" t="inlineStr">
        <is>
          <t>JÖNKÖPINGS LÄN</t>
        </is>
      </c>
      <c r="E1073" t="inlineStr">
        <is>
          <t>EKSJÖ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45844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10045-2025</t>
        </is>
      </c>
      <c r="B1075" s="1" t="n">
        <v>45719</v>
      </c>
      <c r="C1075" s="1" t="n">
        <v>45844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10039-2025</t>
        </is>
      </c>
      <c r="B1076" s="1" t="n">
        <v>45719</v>
      </c>
      <c r="C1076" s="1" t="n">
        <v>45844</v>
      </c>
      <c r="D1076" t="inlineStr">
        <is>
          <t>JÖNKÖPINGS LÄN</t>
        </is>
      </c>
      <c r="E1076" t="inlineStr">
        <is>
          <t>EKSJÖ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10334-2025</t>
        </is>
      </c>
      <c r="B1077" s="1" t="n">
        <v>45720</v>
      </c>
      <c r="C1077" s="1" t="n">
        <v>45844</v>
      </c>
      <c r="D1077" t="inlineStr">
        <is>
          <t>JÖNKÖPINGS LÄN</t>
        </is>
      </c>
      <c r="E1077" t="inlineStr">
        <is>
          <t>EKSJÖ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10972-2025</t>
        </is>
      </c>
      <c r="B1078" s="1" t="n">
        <v>45723</v>
      </c>
      <c r="C1078" s="1" t="n">
        <v>45844</v>
      </c>
      <c r="D1078" t="inlineStr">
        <is>
          <t>JÖNKÖPINGS LÄN</t>
        </is>
      </c>
      <c r="E1078" t="inlineStr">
        <is>
          <t>EKSJÖ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45844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11345-2025</t>
        </is>
      </c>
      <c r="B1080" s="1" t="n">
        <v>45726</v>
      </c>
      <c r="C1080" s="1" t="n">
        <v>45844</v>
      </c>
      <c r="D1080" t="inlineStr">
        <is>
          <t>JÖNKÖPINGS LÄN</t>
        </is>
      </c>
      <c r="E1080" t="inlineStr">
        <is>
          <t>EKSJÖ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11669-2025</t>
        </is>
      </c>
      <c r="B1081" s="1" t="n">
        <v>45727</v>
      </c>
      <c r="C1081" s="1" t="n">
        <v>45844</v>
      </c>
      <c r="D1081" t="inlineStr">
        <is>
          <t>JÖNKÖPINGS LÄN</t>
        </is>
      </c>
      <c r="E1081" t="inlineStr">
        <is>
          <t>EKSJÖ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45844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11863-2025</t>
        </is>
      </c>
      <c r="B1083" s="1" t="n">
        <v>45728</v>
      </c>
      <c r="C1083" s="1" t="n">
        <v>45844</v>
      </c>
      <c r="D1083" t="inlineStr">
        <is>
          <t>JÖNKÖPINGS LÄN</t>
        </is>
      </c>
      <c r="E1083" t="inlineStr">
        <is>
          <t>EKSJÖ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11959-2025</t>
        </is>
      </c>
      <c r="B1084" s="1" t="n">
        <v>45728</v>
      </c>
      <c r="C1084" s="1" t="n">
        <v>45844</v>
      </c>
      <c r="D1084" t="inlineStr">
        <is>
          <t>JÖNKÖPINGS LÄN</t>
        </is>
      </c>
      <c r="E1084" t="inlineStr">
        <is>
          <t>EKSJÖ</t>
        </is>
      </c>
      <c r="F1084" t="inlineStr">
        <is>
          <t>Sveaskog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12277-2025</t>
        </is>
      </c>
      <c r="B1085" s="1" t="n">
        <v>45729</v>
      </c>
      <c r="C1085" s="1" t="n">
        <v>45844</v>
      </c>
      <c r="D1085" t="inlineStr">
        <is>
          <t>JÖNKÖPINGS LÄN</t>
        </is>
      </c>
      <c r="E1085" t="inlineStr">
        <is>
          <t>EKSJÖ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12665-2025</t>
        </is>
      </c>
      <c r="B1086" s="1" t="n">
        <v>45733</v>
      </c>
      <c r="C1086" s="1" t="n">
        <v>45844</v>
      </c>
      <c r="D1086" t="inlineStr">
        <is>
          <t>JÖNKÖPINGS LÄN</t>
        </is>
      </c>
      <c r="E1086" t="inlineStr">
        <is>
          <t>EKSJÖ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13735-2025</t>
        </is>
      </c>
      <c r="B1087" s="1" t="n">
        <v>45737</v>
      </c>
      <c r="C1087" s="1" t="n">
        <v>45844</v>
      </c>
      <c r="D1087" t="inlineStr">
        <is>
          <t>JÖNKÖPINGS LÄN</t>
        </is>
      </c>
      <c r="E1087" t="inlineStr">
        <is>
          <t>EKSJÖ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13741-2025</t>
        </is>
      </c>
      <c r="B1088" s="1" t="n">
        <v>45737</v>
      </c>
      <c r="C1088" s="1" t="n">
        <v>45844</v>
      </c>
      <c r="D1088" t="inlineStr">
        <is>
          <t>JÖNKÖPINGS LÄN</t>
        </is>
      </c>
      <c r="E1088" t="inlineStr">
        <is>
          <t>EKSJÖ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14355-2025</t>
        </is>
      </c>
      <c r="B1089" s="1" t="n">
        <v>45741</v>
      </c>
      <c r="C1089" s="1" t="n">
        <v>45844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14376-2025</t>
        </is>
      </c>
      <c r="B1090" s="1" t="n">
        <v>45741</v>
      </c>
      <c r="C1090" s="1" t="n">
        <v>45844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14417-2025</t>
        </is>
      </c>
      <c r="B1091" s="1" t="n">
        <v>45741</v>
      </c>
      <c r="C1091" s="1" t="n">
        <v>45844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14424-2025</t>
        </is>
      </c>
      <c r="B1092" s="1" t="n">
        <v>45741</v>
      </c>
      <c r="C1092" s="1" t="n">
        <v>45844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14427-2025</t>
        </is>
      </c>
      <c r="B1093" s="1" t="n">
        <v>45741</v>
      </c>
      <c r="C1093" s="1" t="n">
        <v>45844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14361-2025</t>
        </is>
      </c>
      <c r="B1094" s="1" t="n">
        <v>45741</v>
      </c>
      <c r="C1094" s="1" t="n">
        <v>45844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14362-2025</t>
        </is>
      </c>
      <c r="B1095" s="1" t="n">
        <v>45741</v>
      </c>
      <c r="C1095" s="1" t="n">
        <v>45844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14420-2025</t>
        </is>
      </c>
      <c r="B1096" s="1" t="n">
        <v>45741</v>
      </c>
      <c r="C1096" s="1" t="n">
        <v>45844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14428-2025</t>
        </is>
      </c>
      <c r="B1097" s="1" t="n">
        <v>45741</v>
      </c>
      <c r="C1097" s="1" t="n">
        <v>45844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14350-2025</t>
        </is>
      </c>
      <c r="B1098" s="1" t="n">
        <v>45741</v>
      </c>
      <c r="C1098" s="1" t="n">
        <v>45844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45844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14366-2025</t>
        </is>
      </c>
      <c r="B1100" s="1" t="n">
        <v>45741</v>
      </c>
      <c r="C1100" s="1" t="n">
        <v>45844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14382-2025</t>
        </is>
      </c>
      <c r="B1101" s="1" t="n">
        <v>45741</v>
      </c>
      <c r="C1101" s="1" t="n">
        <v>45844</v>
      </c>
      <c r="D1101" t="inlineStr">
        <is>
          <t>JÖNKÖPINGS LÄN</t>
        </is>
      </c>
      <c r="E1101" t="inlineStr">
        <is>
          <t>EKSJÖ</t>
        </is>
      </c>
      <c r="F1101" t="inlineStr">
        <is>
          <t>Sveaskog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14748-2025</t>
        </is>
      </c>
      <c r="B1102" s="1" t="n">
        <v>45742</v>
      </c>
      <c r="C1102" s="1" t="n">
        <v>45844</v>
      </c>
      <c r="D1102" t="inlineStr">
        <is>
          <t>JÖNKÖPINGS LÄN</t>
        </is>
      </c>
      <c r="E1102" t="inlineStr">
        <is>
          <t>EKSJÖ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14813-2025</t>
        </is>
      </c>
      <c r="B1103" s="1" t="n">
        <v>45743</v>
      </c>
      <c r="C1103" s="1" t="n">
        <v>45844</v>
      </c>
      <c r="D1103" t="inlineStr">
        <is>
          <t>JÖNKÖPINGS LÄN</t>
        </is>
      </c>
      <c r="E1103" t="inlineStr">
        <is>
          <t>EKSJÖ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14817-2025</t>
        </is>
      </c>
      <c r="B1104" s="1" t="n">
        <v>45743</v>
      </c>
      <c r="C1104" s="1" t="n">
        <v>45844</v>
      </c>
      <c r="D1104" t="inlineStr">
        <is>
          <t>JÖNKÖPINGS LÄN</t>
        </is>
      </c>
      <c r="E1104" t="inlineStr">
        <is>
          <t>EKSJÖ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45844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17386-2025</t>
        </is>
      </c>
      <c r="B1106" s="1" t="n">
        <v>45757</v>
      </c>
      <c r="C1106" s="1" t="n">
        <v>45844</v>
      </c>
      <c r="D1106" t="inlineStr">
        <is>
          <t>JÖNKÖPINGS LÄN</t>
        </is>
      </c>
      <c r="E1106" t="inlineStr">
        <is>
          <t>EKSJÖ</t>
        </is>
      </c>
      <c r="G1106" t="n">
        <v>11.3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17635-2025</t>
        </is>
      </c>
      <c r="B1107" s="1" t="n">
        <v>45758</v>
      </c>
      <c r="C1107" s="1" t="n">
        <v>45844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17634-2025</t>
        </is>
      </c>
      <c r="B1108" s="1" t="n">
        <v>45758</v>
      </c>
      <c r="C1108" s="1" t="n">
        <v>45844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17636-2025</t>
        </is>
      </c>
      <c r="B1109" s="1" t="n">
        <v>45758</v>
      </c>
      <c r="C1109" s="1" t="n">
        <v>45844</v>
      </c>
      <c r="D1109" t="inlineStr">
        <is>
          <t>JÖNKÖPINGS LÄN</t>
        </is>
      </c>
      <c r="E1109" t="inlineStr">
        <is>
          <t>EKSJÖ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45844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18087-2025</t>
        </is>
      </c>
      <c r="B1111" s="1" t="n">
        <v>45761</v>
      </c>
      <c r="C1111" s="1" t="n">
        <v>45844</v>
      </c>
      <c r="D1111" t="inlineStr">
        <is>
          <t>JÖNKÖPINGS LÄN</t>
        </is>
      </c>
      <c r="E1111" t="inlineStr">
        <is>
          <t>EKSJÖ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18336-2025</t>
        </is>
      </c>
      <c r="B1112" s="1" t="n">
        <v>45762</v>
      </c>
      <c r="C1112" s="1" t="n">
        <v>45844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18344-2025</t>
        </is>
      </c>
      <c r="B1113" s="1" t="n">
        <v>45762</v>
      </c>
      <c r="C1113" s="1" t="n">
        <v>45844</v>
      </c>
      <c r="D1113" t="inlineStr">
        <is>
          <t>JÖNKÖPINGS LÄN</t>
        </is>
      </c>
      <c r="E1113" t="inlineStr">
        <is>
          <t>EKSJÖ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18337-2025</t>
        </is>
      </c>
      <c r="B1114" s="1" t="n">
        <v>45762</v>
      </c>
      <c r="C1114" s="1" t="n">
        <v>45844</v>
      </c>
      <c r="D1114" t="inlineStr">
        <is>
          <t>JÖNKÖPINGS LÄN</t>
        </is>
      </c>
      <c r="E1114" t="inlineStr">
        <is>
          <t>EKSJÖ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18413-2025</t>
        </is>
      </c>
      <c r="B1115" s="1" t="n">
        <v>45762</v>
      </c>
      <c r="C1115" s="1" t="n">
        <v>45844</v>
      </c>
      <c r="D1115" t="inlineStr">
        <is>
          <t>JÖNKÖPINGS LÄN</t>
        </is>
      </c>
      <c r="E1115" t="inlineStr">
        <is>
          <t>EKSJÖ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19135-2025</t>
        </is>
      </c>
      <c r="B1116" s="1" t="n">
        <v>45764</v>
      </c>
      <c r="C1116" s="1" t="n">
        <v>45844</v>
      </c>
      <c r="D1116" t="inlineStr">
        <is>
          <t>JÖNKÖPINGS LÄN</t>
        </is>
      </c>
      <c r="E1116" t="inlineStr">
        <is>
          <t>EKSJÖ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19497-2025</t>
        </is>
      </c>
      <c r="B1117" s="1" t="n">
        <v>45770</v>
      </c>
      <c r="C1117" s="1" t="n">
        <v>45844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19504-2025</t>
        </is>
      </c>
      <c r="B1118" s="1" t="n">
        <v>45770</v>
      </c>
      <c r="C1118" s="1" t="n">
        <v>45844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19507-2025</t>
        </is>
      </c>
      <c r="B1119" s="1" t="n">
        <v>45770</v>
      </c>
      <c r="C1119" s="1" t="n">
        <v>45844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19491-2025</t>
        </is>
      </c>
      <c r="B1120" s="1" t="n">
        <v>45770</v>
      </c>
      <c r="C1120" s="1" t="n">
        <v>45844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19511-2025</t>
        </is>
      </c>
      <c r="B1121" s="1" t="n">
        <v>45770</v>
      </c>
      <c r="C1121" s="1" t="n">
        <v>45844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19469-2025</t>
        </is>
      </c>
      <c r="B1122" s="1" t="n">
        <v>45770</v>
      </c>
      <c r="C1122" s="1" t="n">
        <v>45844</v>
      </c>
      <c r="D1122" t="inlineStr">
        <is>
          <t>JÖNKÖPINGS LÄN</t>
        </is>
      </c>
      <c r="E1122" t="inlineStr">
        <is>
          <t>EKSJÖ</t>
        </is>
      </c>
      <c r="F1122" t="inlineStr">
        <is>
          <t>Sveaskog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19912-2025</t>
        </is>
      </c>
      <c r="B1123" s="1" t="n">
        <v>45771</v>
      </c>
      <c r="C1123" s="1" t="n">
        <v>45844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45844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19861-2025</t>
        </is>
      </c>
      <c r="B1125" s="1" t="n">
        <v>45771</v>
      </c>
      <c r="C1125" s="1" t="n">
        <v>45844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Kyrkan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45844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20986-2025</t>
        </is>
      </c>
      <c r="B1127" s="1" t="n">
        <v>45777</v>
      </c>
      <c r="C1127" s="1" t="n">
        <v>45844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21000-2025</t>
        </is>
      </c>
      <c r="B1128" s="1" t="n">
        <v>45777</v>
      </c>
      <c r="C1128" s="1" t="n">
        <v>45844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21146-2025</t>
        </is>
      </c>
      <c r="B1129" s="1" t="n">
        <v>45779</v>
      </c>
      <c r="C1129" s="1" t="n">
        <v>45844</v>
      </c>
      <c r="D1129" t="inlineStr">
        <is>
          <t>JÖNKÖPINGS LÄN</t>
        </is>
      </c>
      <c r="E1129" t="inlineStr">
        <is>
          <t>EKSJÖ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21147-2025</t>
        </is>
      </c>
      <c r="B1130" s="1" t="n">
        <v>45779</v>
      </c>
      <c r="C1130" s="1" t="n">
        <v>45844</v>
      </c>
      <c r="D1130" t="inlineStr">
        <is>
          <t>JÖNKÖPINGS LÄN</t>
        </is>
      </c>
      <c r="E1130" t="inlineStr">
        <is>
          <t>EKSJÖ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21149-2025</t>
        </is>
      </c>
      <c r="B1131" s="1" t="n">
        <v>45779</v>
      </c>
      <c r="C1131" s="1" t="n">
        <v>45844</v>
      </c>
      <c r="D1131" t="inlineStr">
        <is>
          <t>JÖNKÖPINGS LÄN</t>
        </is>
      </c>
      <c r="E1131" t="inlineStr">
        <is>
          <t>EKSJÖ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21291-2025</t>
        </is>
      </c>
      <c r="B1132" s="1" t="n">
        <v>45779</v>
      </c>
      <c r="C1132" s="1" t="n">
        <v>45844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21224-2025</t>
        </is>
      </c>
      <c r="B1133" s="1" t="n">
        <v>45779</v>
      </c>
      <c r="C1133" s="1" t="n">
        <v>45844</v>
      </c>
      <c r="D1133" t="inlineStr">
        <is>
          <t>JÖNKÖPINGS LÄN</t>
        </is>
      </c>
      <c r="E1133" t="inlineStr">
        <is>
          <t>EKSJÖ</t>
        </is>
      </c>
      <c r="F1133" t="inlineStr">
        <is>
          <t>Kommuner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21703-2025</t>
        </is>
      </c>
      <c r="B1134" s="1" t="n">
        <v>45783</v>
      </c>
      <c r="C1134" s="1" t="n">
        <v>45844</v>
      </c>
      <c r="D1134" t="inlineStr">
        <is>
          <t>JÖNKÖPINGS LÄN</t>
        </is>
      </c>
      <c r="E1134" t="inlineStr">
        <is>
          <t>EKSJÖ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45844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45844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22176-2025</t>
        </is>
      </c>
      <c r="B1137" s="1" t="n">
        <v>45785</v>
      </c>
      <c r="C1137" s="1" t="n">
        <v>45844</v>
      </c>
      <c r="D1137" t="inlineStr">
        <is>
          <t>JÖNKÖPINGS LÄN</t>
        </is>
      </c>
      <c r="E1137" t="inlineStr">
        <is>
          <t>EKSJÖ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45844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22574-2025</t>
        </is>
      </c>
      <c r="B1139" s="1" t="n">
        <v>45786</v>
      </c>
      <c r="C1139" s="1" t="n">
        <v>45844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22575-2025</t>
        </is>
      </c>
      <c r="B1140" s="1" t="n">
        <v>45786</v>
      </c>
      <c r="C1140" s="1" t="n">
        <v>45844</v>
      </c>
      <c r="D1140" t="inlineStr">
        <is>
          <t>JÖNKÖPINGS LÄN</t>
        </is>
      </c>
      <c r="E1140" t="inlineStr">
        <is>
          <t>EKSJÖ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22987-2025</t>
        </is>
      </c>
      <c r="B1141" s="1" t="n">
        <v>45790</v>
      </c>
      <c r="C1141" s="1" t="n">
        <v>45844</v>
      </c>
      <c r="D1141" t="inlineStr">
        <is>
          <t>JÖNKÖPINGS LÄN</t>
        </is>
      </c>
      <c r="E1141" t="inlineStr">
        <is>
          <t>EKSJÖ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23386-2025</t>
        </is>
      </c>
      <c r="B1142" s="1" t="n">
        <v>45791</v>
      </c>
      <c r="C1142" s="1" t="n">
        <v>45844</v>
      </c>
      <c r="D1142" t="inlineStr">
        <is>
          <t>JÖNKÖPINGS LÄN</t>
        </is>
      </c>
      <c r="E1142" t="inlineStr">
        <is>
          <t>EKSJÖ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23293-2025</t>
        </is>
      </c>
      <c r="B1143" s="1" t="n">
        <v>45791</v>
      </c>
      <c r="C1143" s="1" t="n">
        <v>45844</v>
      </c>
      <c r="D1143" t="inlineStr">
        <is>
          <t>JÖNKÖPINGS LÄN</t>
        </is>
      </c>
      <c r="E1143" t="inlineStr">
        <is>
          <t>EKSJÖ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23387-2025</t>
        </is>
      </c>
      <c r="B1144" s="1" t="n">
        <v>45791</v>
      </c>
      <c r="C1144" s="1" t="n">
        <v>45844</v>
      </c>
      <c r="D1144" t="inlineStr">
        <is>
          <t>JÖNKÖPINGS LÄN</t>
        </is>
      </c>
      <c r="E1144" t="inlineStr">
        <is>
          <t>EKSJÖ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24677-2025</t>
        </is>
      </c>
      <c r="B1145" s="1" t="n">
        <v>45798</v>
      </c>
      <c r="C1145" s="1" t="n">
        <v>45844</v>
      </c>
      <c r="D1145" t="inlineStr">
        <is>
          <t>JÖNKÖPINGS LÄN</t>
        </is>
      </c>
      <c r="E1145" t="inlineStr">
        <is>
          <t>EKSJÖ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27089-2025</t>
        </is>
      </c>
      <c r="B1146" s="1" t="n">
        <v>45811</v>
      </c>
      <c r="C1146" s="1" t="n">
        <v>45844</v>
      </c>
      <c r="D1146" t="inlineStr">
        <is>
          <t>JÖNKÖPINGS LÄN</t>
        </is>
      </c>
      <c r="E1146" t="inlineStr">
        <is>
          <t>EKSJÖ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27007-2025</t>
        </is>
      </c>
      <c r="B1147" s="1" t="n">
        <v>45811</v>
      </c>
      <c r="C1147" s="1" t="n">
        <v>45844</v>
      </c>
      <c r="D1147" t="inlineStr">
        <is>
          <t>JÖNKÖPINGS LÄN</t>
        </is>
      </c>
      <c r="E1147" t="inlineStr">
        <is>
          <t>EKSJÖ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28276-2025</t>
        </is>
      </c>
      <c r="B1148" s="1" t="n">
        <v>45818</v>
      </c>
      <c r="C1148" s="1" t="n">
        <v>45844</v>
      </c>
      <c r="D1148" t="inlineStr">
        <is>
          <t>JÖNKÖPINGS LÄN</t>
        </is>
      </c>
      <c r="E1148" t="inlineStr">
        <is>
          <t>EKSJÖ</t>
        </is>
      </c>
      <c r="F1148" t="inlineStr">
        <is>
          <t>Övriga Aktiebolag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28438-2025</t>
        </is>
      </c>
      <c r="B1149" s="1" t="n">
        <v>45819</v>
      </c>
      <c r="C1149" s="1" t="n">
        <v>45844</v>
      </c>
      <c r="D1149" t="inlineStr">
        <is>
          <t>JÖNKÖPINGS LÄN</t>
        </is>
      </c>
      <c r="E1149" t="inlineStr">
        <is>
          <t>EKSJÖ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28441-2025</t>
        </is>
      </c>
      <c r="B1150" s="1" t="n">
        <v>45819</v>
      </c>
      <c r="C1150" s="1" t="n">
        <v>45844</v>
      </c>
      <c r="D1150" t="inlineStr">
        <is>
          <t>JÖNKÖPINGS LÄN</t>
        </is>
      </c>
      <c r="E1150" t="inlineStr">
        <is>
          <t>EKSJÖ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28463-2025</t>
        </is>
      </c>
      <c r="B1151" s="1" t="n">
        <v>45819</v>
      </c>
      <c r="C1151" s="1" t="n">
        <v>45844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28465-2025</t>
        </is>
      </c>
      <c r="B1152" s="1" t="n">
        <v>45819</v>
      </c>
      <c r="C1152" s="1" t="n">
        <v>45844</v>
      </c>
      <c r="D1152" t="inlineStr">
        <is>
          <t>JÖNKÖPINGS LÄN</t>
        </is>
      </c>
      <c r="E1152" t="inlineStr">
        <is>
          <t>EKSJÖ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28439-2025</t>
        </is>
      </c>
      <c r="B1153" s="1" t="n">
        <v>45819</v>
      </c>
      <c r="C1153" s="1" t="n">
        <v>45844</v>
      </c>
      <c r="D1153" t="inlineStr">
        <is>
          <t>JÖNKÖPINGS LÄN</t>
        </is>
      </c>
      <c r="E1153" t="inlineStr">
        <is>
          <t>EKSJÖ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28445-2025</t>
        </is>
      </c>
      <c r="B1154" s="1" t="n">
        <v>45819</v>
      </c>
      <c r="C1154" s="1" t="n">
        <v>45844</v>
      </c>
      <c r="D1154" t="inlineStr">
        <is>
          <t>JÖNKÖPINGS LÄN</t>
        </is>
      </c>
      <c r="E1154" t="inlineStr">
        <is>
          <t>EKSJÖ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28565-2025</t>
        </is>
      </c>
      <c r="B1155" s="1" t="n">
        <v>45819</v>
      </c>
      <c r="C1155" s="1" t="n">
        <v>45844</v>
      </c>
      <c r="D1155" t="inlineStr">
        <is>
          <t>JÖNKÖPINGS LÄN</t>
        </is>
      </c>
      <c r="E1155" t="inlineStr">
        <is>
          <t>EKSJÖ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28451-2025</t>
        </is>
      </c>
      <c r="B1156" s="1" t="n">
        <v>45819</v>
      </c>
      <c r="C1156" s="1" t="n">
        <v>45844</v>
      </c>
      <c r="D1156" t="inlineStr">
        <is>
          <t>JÖNKÖPINGS LÄN</t>
        </is>
      </c>
      <c r="E1156" t="inlineStr">
        <is>
          <t>EKSJÖ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28990-2025</t>
        </is>
      </c>
      <c r="B1157" s="1" t="n">
        <v>45821</v>
      </c>
      <c r="C1157" s="1" t="n">
        <v>45844</v>
      </c>
      <c r="D1157" t="inlineStr">
        <is>
          <t>JÖNKÖPINGS LÄN</t>
        </is>
      </c>
      <c r="E1157" t="inlineStr">
        <is>
          <t>EKSJÖ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29483-2025</t>
        </is>
      </c>
      <c r="B1158" s="1" t="n">
        <v>45824</v>
      </c>
      <c r="C1158" s="1" t="n">
        <v>45844</v>
      </c>
      <c r="D1158" t="inlineStr">
        <is>
          <t>JÖNKÖPINGS LÄN</t>
        </is>
      </c>
      <c r="E1158" t="inlineStr">
        <is>
          <t>EKSJÖ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29767-2025</t>
        </is>
      </c>
      <c r="B1159" s="1" t="n">
        <v>45825</v>
      </c>
      <c r="C1159" s="1" t="n">
        <v>45844</v>
      </c>
      <c r="D1159" t="inlineStr">
        <is>
          <t>JÖNKÖPINGS LÄN</t>
        </is>
      </c>
      <c r="E1159" t="inlineStr">
        <is>
          <t>EKSJÖ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29652-2025</t>
        </is>
      </c>
      <c r="B1160" s="1" t="n">
        <v>45825</v>
      </c>
      <c r="C1160" s="1" t="n">
        <v>45844</v>
      </c>
      <c r="D1160" t="inlineStr">
        <is>
          <t>JÖNKÖPINGS LÄN</t>
        </is>
      </c>
      <c r="E1160" t="inlineStr">
        <is>
          <t>EKSJÖ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29657-2025</t>
        </is>
      </c>
      <c r="B1161" s="1" t="n">
        <v>45825</v>
      </c>
      <c r="C1161" s="1" t="n">
        <v>45844</v>
      </c>
      <c r="D1161" t="inlineStr">
        <is>
          <t>JÖNKÖPINGS LÄN</t>
        </is>
      </c>
      <c r="E1161" t="inlineStr">
        <is>
          <t>EKSJÖ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29653-2025</t>
        </is>
      </c>
      <c r="B1162" s="1" t="n">
        <v>45825</v>
      </c>
      <c r="C1162" s="1" t="n">
        <v>45844</v>
      </c>
      <c r="D1162" t="inlineStr">
        <is>
          <t>JÖNKÖPINGS LÄN</t>
        </is>
      </c>
      <c r="E1162" t="inlineStr">
        <is>
          <t>EKSJÖ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29656-2025</t>
        </is>
      </c>
      <c r="B1163" s="1" t="n">
        <v>45825</v>
      </c>
      <c r="C1163" s="1" t="n">
        <v>45844</v>
      </c>
      <c r="D1163" t="inlineStr">
        <is>
          <t>JÖNKÖPINGS LÄN</t>
        </is>
      </c>
      <c r="E1163" t="inlineStr">
        <is>
          <t>EKSJÖ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30137-2025</t>
        </is>
      </c>
      <c r="B1164" s="1" t="n">
        <v>45826</v>
      </c>
      <c r="C1164" s="1" t="n">
        <v>45844</v>
      </c>
      <c r="D1164" t="inlineStr">
        <is>
          <t>JÖNKÖPINGS LÄN</t>
        </is>
      </c>
      <c r="E1164" t="inlineStr">
        <is>
          <t>EKSJÖ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30420-2025</t>
        </is>
      </c>
      <c r="B1165" s="1" t="n">
        <v>45827</v>
      </c>
      <c r="C1165" s="1" t="n">
        <v>45844</v>
      </c>
      <c r="D1165" t="inlineStr">
        <is>
          <t>JÖNKÖPINGS LÄN</t>
        </is>
      </c>
      <c r="E1165" t="inlineStr">
        <is>
          <t>EKSJÖ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30421-2025</t>
        </is>
      </c>
      <c r="B1166" s="1" t="n">
        <v>45827</v>
      </c>
      <c r="C1166" s="1" t="n">
        <v>45844</v>
      </c>
      <c r="D1166" t="inlineStr">
        <is>
          <t>JÖNKÖPINGS LÄN</t>
        </is>
      </c>
      <c r="E1166" t="inlineStr">
        <is>
          <t>EKSJÖ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30795-2025</t>
        </is>
      </c>
      <c r="B1167" s="1" t="n">
        <v>45831</v>
      </c>
      <c r="C1167" s="1" t="n">
        <v>45844</v>
      </c>
      <c r="D1167" t="inlineStr">
        <is>
          <t>JÖNKÖPINGS LÄN</t>
        </is>
      </c>
      <c r="E1167" t="inlineStr">
        <is>
          <t>EKSJÖ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31866-2025</t>
        </is>
      </c>
      <c r="B1168" s="1" t="n">
        <v>45834</v>
      </c>
      <c r="C1168" s="1" t="n">
        <v>45844</v>
      </c>
      <c r="D1168" t="inlineStr">
        <is>
          <t>JÖNKÖPINGS LÄN</t>
        </is>
      </c>
      <c r="E1168" t="inlineStr">
        <is>
          <t>EKSJÖ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31691-2025</t>
        </is>
      </c>
      <c r="B1169" s="1" t="n">
        <v>45834</v>
      </c>
      <c r="C1169" s="1" t="n">
        <v>45844</v>
      </c>
      <c r="D1169" t="inlineStr">
        <is>
          <t>JÖNKÖPINGS LÄN</t>
        </is>
      </c>
      <c r="E1169" t="inlineStr">
        <is>
          <t>EKSJÖ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32055-2025</t>
        </is>
      </c>
      <c r="B1170" s="1" t="n">
        <v>45835</v>
      </c>
      <c r="C1170" s="1" t="n">
        <v>45844</v>
      </c>
      <c r="D1170" t="inlineStr">
        <is>
          <t>JÖNKÖPINGS LÄN</t>
        </is>
      </c>
      <c r="E1170" t="inlineStr">
        <is>
          <t>EKSJÖ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32361-2025</t>
        </is>
      </c>
      <c r="B1171" s="1" t="n">
        <v>45837</v>
      </c>
      <c r="C1171" s="1" t="n">
        <v>45844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32362-2025</t>
        </is>
      </c>
      <c r="B1172" s="1" t="n">
        <v>45837</v>
      </c>
      <c r="C1172" s="1" t="n">
        <v>45844</v>
      </c>
      <c r="D1172" t="inlineStr">
        <is>
          <t>JÖNKÖPINGS LÄN</t>
        </is>
      </c>
      <c r="E1172" t="inlineStr">
        <is>
          <t>EKSJÖ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32871-2025</t>
        </is>
      </c>
      <c r="B1173" s="1" t="n">
        <v>45839</v>
      </c>
      <c r="C1173" s="1" t="n">
        <v>45844</v>
      </c>
      <c r="D1173" t="inlineStr">
        <is>
          <t>JÖNKÖPINGS LÄN</t>
        </is>
      </c>
      <c r="E1173" t="inlineStr">
        <is>
          <t>EKSJÖ</t>
        </is>
      </c>
      <c r="F1173" t="inlineStr">
        <is>
          <t>Sveaskog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32873-2025</t>
        </is>
      </c>
      <c r="B1174" s="1" t="n">
        <v>45839</v>
      </c>
      <c r="C1174" s="1" t="n">
        <v>45844</v>
      </c>
      <c r="D1174" t="inlineStr">
        <is>
          <t>JÖNKÖPINGS LÄN</t>
        </is>
      </c>
      <c r="E1174" t="inlineStr">
        <is>
          <t>EKSJÖ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32883-2025</t>
        </is>
      </c>
      <c r="B1175" s="1" t="n">
        <v>45839</v>
      </c>
      <c r="C1175" s="1" t="n">
        <v>45844</v>
      </c>
      <c r="D1175" t="inlineStr">
        <is>
          <t>JÖNKÖPINGS LÄN</t>
        </is>
      </c>
      <c r="E1175" t="inlineStr">
        <is>
          <t>EKSJÖ</t>
        </is>
      </c>
      <c r="F1175" t="inlineStr">
        <is>
          <t>Sveaskog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33132-2025</t>
        </is>
      </c>
      <c r="B1176" s="1" t="n">
        <v>45840</v>
      </c>
      <c r="C1176" s="1" t="n">
        <v>45844</v>
      </c>
      <c r="D1176" t="inlineStr">
        <is>
          <t>JÖNKÖPINGS LÄN</t>
        </is>
      </c>
      <c r="E1176" t="inlineStr">
        <is>
          <t>EKSJÖ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33065-2025</t>
        </is>
      </c>
      <c r="B1177" s="1" t="n">
        <v>45840</v>
      </c>
      <c r="C1177" s="1" t="n">
        <v>45844</v>
      </c>
      <c r="D1177" t="inlineStr">
        <is>
          <t>JÖNKÖPINGS LÄN</t>
        </is>
      </c>
      <c r="E1177" t="inlineStr">
        <is>
          <t>EKSJÖ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33139-2025</t>
        </is>
      </c>
      <c r="B1178" s="1" t="n">
        <v>45840</v>
      </c>
      <c r="C1178" s="1" t="n">
        <v>45844</v>
      </c>
      <c r="D1178" t="inlineStr">
        <is>
          <t>JÖNKÖPINGS LÄN</t>
        </is>
      </c>
      <c r="E1178" t="inlineStr">
        <is>
          <t>EKSJÖ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33123-2025</t>
        </is>
      </c>
      <c r="B1179" s="1" t="n">
        <v>45840</v>
      </c>
      <c r="C1179" s="1" t="n">
        <v>45844</v>
      </c>
      <c r="D1179" t="inlineStr">
        <is>
          <t>JÖNKÖPINGS LÄN</t>
        </is>
      </c>
      <c r="E1179" t="inlineStr">
        <is>
          <t>EKSJÖ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33609-2025</t>
        </is>
      </c>
      <c r="B1180" s="1" t="n">
        <v>45841</v>
      </c>
      <c r="C1180" s="1" t="n">
        <v>45844</v>
      </c>
      <c r="D1180" t="inlineStr">
        <is>
          <t>JÖNKÖPINGS LÄN</t>
        </is>
      </c>
      <c r="E1180" t="inlineStr">
        <is>
          <t>EKSJÖ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33661-2025</t>
        </is>
      </c>
      <c r="B1181" s="1" t="n">
        <v>45841</v>
      </c>
      <c r="C1181" s="1" t="n">
        <v>45844</v>
      </c>
      <c r="D1181" t="inlineStr">
        <is>
          <t>JÖNKÖPINGS LÄN</t>
        </is>
      </c>
      <c r="E1181" t="inlineStr">
        <is>
          <t>EKSJÖ</t>
        </is>
      </c>
      <c r="F1181" t="inlineStr">
        <is>
          <t>Övriga Aktiebolag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33614-2025</t>
        </is>
      </c>
      <c r="B1182" s="1" t="n">
        <v>45841</v>
      </c>
      <c r="C1182" s="1" t="n">
        <v>45844</v>
      </c>
      <c r="D1182" t="inlineStr">
        <is>
          <t>JÖNKÖPINGS LÄN</t>
        </is>
      </c>
      <c r="E1182" t="inlineStr">
        <is>
          <t>EKSJÖ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33601-2025</t>
        </is>
      </c>
      <c r="B1183" s="1" t="n">
        <v>45841</v>
      </c>
      <c r="C1183" s="1" t="n">
        <v>45844</v>
      </c>
      <c r="D1183" t="inlineStr">
        <is>
          <t>JÖNKÖPINGS LÄN</t>
        </is>
      </c>
      <c r="E1183" t="inlineStr">
        <is>
          <t>EKSJÖ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33602-2025</t>
        </is>
      </c>
      <c r="B1184" s="1" t="n">
        <v>45841</v>
      </c>
      <c r="C1184" s="1" t="n">
        <v>45844</v>
      </c>
      <c r="D1184" t="inlineStr">
        <is>
          <t>JÖNKÖPINGS LÄN</t>
        </is>
      </c>
      <c r="E1184" t="inlineStr">
        <is>
          <t>EKSJÖ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33603-2025</t>
        </is>
      </c>
      <c r="B1185" s="1" t="n">
        <v>45841</v>
      </c>
      <c r="C1185" s="1" t="n">
        <v>45844</v>
      </c>
      <c r="D1185" t="inlineStr">
        <is>
          <t>JÖNKÖPINGS LÄN</t>
        </is>
      </c>
      <c r="E1185" t="inlineStr">
        <is>
          <t>EKSJÖ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33775-2025</t>
        </is>
      </c>
      <c r="B1186" s="1" t="n">
        <v>45842</v>
      </c>
      <c r="C1186" s="1" t="n">
        <v>45844</v>
      </c>
      <c r="D1186" t="inlineStr">
        <is>
          <t>JÖNKÖPINGS LÄN</t>
        </is>
      </c>
      <c r="E1186" t="inlineStr">
        <is>
          <t>EKSJÖ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33969-2025</t>
        </is>
      </c>
      <c r="B1187" s="1" t="n">
        <v>45843</v>
      </c>
      <c r="C1187" s="1" t="n">
        <v>45844</v>
      </c>
      <c r="D1187" t="inlineStr">
        <is>
          <t>JÖNKÖPINGS LÄN</t>
        </is>
      </c>
      <c r="E1187" t="inlineStr">
        <is>
          <t>EKSJÖ</t>
        </is>
      </c>
      <c r="G1187" t="n">
        <v>7.9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33970-2025</t>
        </is>
      </c>
      <c r="B1188" s="1" t="n">
        <v>45843</v>
      </c>
      <c r="C1188" s="1" t="n">
        <v>45844</v>
      </c>
      <c r="D1188" t="inlineStr">
        <is>
          <t>JÖNKÖPINGS LÄN</t>
        </is>
      </c>
      <c r="E1188" t="inlineStr">
        <is>
          <t>EKSJÖ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33971-2025</t>
        </is>
      </c>
      <c r="B1189" s="1" t="n">
        <v>45843</v>
      </c>
      <c r="C1189" s="1" t="n">
        <v>45844</v>
      </c>
      <c r="D1189" t="inlineStr">
        <is>
          <t>JÖNKÖPINGS LÄN</t>
        </is>
      </c>
      <c r="E1189" t="inlineStr">
        <is>
          <t>EKSJÖ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2025-07-06T19:28:07Z</dcterms:created>
  <dcterms:modified xmlns:dcterms="http://purl.org/dc/terms/" xmlns:xsi="http://www.w3.org/2001/XMLSchema-instance" xsi:type="dcterms:W3CDTF">2025-07-06T19:28:08Z</dcterms:modified>
</cp:coreProperties>
</file>