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46276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46276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46276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46276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46276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46276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46276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46276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46276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48033-2023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45204</v>
      </c>
      <c r="E29" s="1" t="n">
        <v>46276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48033-2023 artfynd.xlsx", "A 48033-2023")</f>
        <v/>
      </c>
      <c r="X29">
        <f>HYPERLINK("https://klasma.github.io/Logging_0686/kartor/A 48033-2023 karta.png", "A 48033-2023")</f>
        <v/>
      </c>
      <c r="Y29">
        <f>HYPERLINK("https://klasma.github.io/Logging_0686/kartor_geotiff/A 48033-2023 georefererad karta.tif", "A 48033-2023")</f>
        <v/>
      </c>
      <c r="AA29">
        <f>HYPERLINK("https://klasma.github.io/Logging_0686/klagomål/A 48033-2023 FSC-klagomål.docx", "A 48033-2023")</f>
        <v/>
      </c>
      <c r="AB29">
        <f>HYPERLINK("https://klasma.github.io/Logging_0686/klagomålsmail/A 48033-2023 FSC-klagomål mail.docx", "A 48033-2023")</f>
        <v/>
      </c>
      <c r="AC29">
        <f>HYPERLINK("https://klasma.github.io/Logging_0686/tillsyn/A 48033-2023 tillsynsbegäran.docx", "A 48033-2023")</f>
        <v/>
      </c>
      <c r="AD29">
        <f>HYPERLINK("https://klasma.github.io/Logging_0686/tillsynsmail/A 48033-2023 tillsynsbegäran mail.docx", "A 48033-2023")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46276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46276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46276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46276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46276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46276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46276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46276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46276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46276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46276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46276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46276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46276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46276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46276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46276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46276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53109-2022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46276</v>
      </c>
      <c r="F53" t="inlineStr">
        <is>
          <t>JÖNKÖPINGS LÄN</t>
        </is>
      </c>
      <c r="G53" t="inlineStr">
        <is>
          <t>EKSJÖ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46276</v>
      </c>
      <c r="F54" t="inlineStr">
        <is>
          <t>JÖNKÖPINGS LÄN</t>
        </is>
      </c>
      <c r="G54" t="inlineStr">
        <is>
          <t>EKSJÖ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46276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46276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46276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46276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46276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46276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46276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46276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46276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46276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46276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46276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46276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46276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46276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46276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46276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46276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46276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46276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46276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46276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46276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46276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46276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46276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46276</v>
      </c>
      <c r="F83" t="inlineStr">
        <is>
          <t>JÖNKÖPINGS LÄN</t>
        </is>
      </c>
      <c r="G83" t="inlineStr">
        <is>
          <t>EKSJÖ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46276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46276</v>
      </c>
      <c r="F85" t="inlineStr">
        <is>
          <t>JÖNKÖPINGS LÄN</t>
        </is>
      </c>
      <c r="G85" t="inlineStr">
        <is>
          <t>EKSJÖ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46276</v>
      </c>
      <c r="F86" t="inlineStr">
        <is>
          <t>JÖNKÖPINGS LÄN</t>
        </is>
      </c>
      <c r="G86" t="inlineStr">
        <is>
          <t>EKSJÖ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46276</v>
      </c>
      <c r="F87" t="inlineStr">
        <is>
          <t>JÖNKÖPINGS LÄN</t>
        </is>
      </c>
      <c r="G87" t="inlineStr">
        <is>
          <t>EKSJÖ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46276</v>
      </c>
      <c r="F88" t="inlineStr">
        <is>
          <t>JÖNKÖPINGS LÄN</t>
        </is>
      </c>
      <c r="G88" t="inlineStr">
        <is>
          <t>EKSJÖ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46276</v>
      </c>
      <c r="F89" t="inlineStr">
        <is>
          <t>JÖNKÖPINGS LÄN</t>
        </is>
      </c>
      <c r="G89" t="inlineStr">
        <is>
          <t>EKSJÖ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46276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46276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52097-2021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46276</v>
      </c>
      <c r="F92" t="inlineStr">
        <is>
          <t>JÖNKÖPINGS LÄN</t>
        </is>
      </c>
      <c r="G92" t="inlineStr">
        <is>
          <t>EKSJÖ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46276</v>
      </c>
      <c r="F93" t="inlineStr">
        <is>
          <t>JÖNKÖPINGS LÄN</t>
        </is>
      </c>
      <c r="G93" t="inlineStr">
        <is>
          <t>EKSJÖ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46276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46276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46276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46276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46276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46276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46276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46276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46276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46276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46276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46276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46276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46276</v>
      </c>
      <c r="F107" t="inlineStr">
        <is>
          <t>JÖNKÖPINGS LÄN</t>
        </is>
      </c>
      <c r="G107" t="inlineStr">
        <is>
          <t>EKSJÖ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46276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46276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46276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46276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46276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45575</v>
      </c>
      <c r="E113" s="1" t="n">
        <v>46276</v>
      </c>
      <c r="F113" t="inlineStr">
        <is>
          <t>JÖNKÖPINGS LÄN</t>
        </is>
      </c>
      <c r="G113" t="inlineStr">
        <is>
          <t>EKSJÖ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46276</v>
      </c>
      <c r="F114" t="inlineStr">
        <is>
          <t>JÖNKÖPINGS LÄN</t>
        </is>
      </c>
      <c r="G114" t="inlineStr">
        <is>
          <t>EKSJÖ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46276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46276</v>
      </c>
      <c r="F116" t="inlineStr">
        <is>
          <t>JÖNKÖPINGS LÄN</t>
        </is>
      </c>
      <c r="G116" t="inlineStr">
        <is>
          <t>EKSJÖ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46276</v>
      </c>
      <c r="F117" t="inlineStr">
        <is>
          <t>JÖNKÖPINGS LÄN</t>
        </is>
      </c>
      <c r="G117" t="inlineStr">
        <is>
          <t>EKSJÖ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13273-2023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45003</v>
      </c>
      <c r="E118" s="1" t="n">
        <v>46276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58989-2022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46276</v>
      </c>
      <c r="F119" t="inlineStr">
        <is>
          <t>JÖNKÖPINGS LÄN</t>
        </is>
      </c>
      <c r="G119" t="inlineStr">
        <is>
          <t>EKSJÖ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46276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46276</v>
      </c>
      <c r="F121" t="inlineStr">
        <is>
          <t>JÖNKÖPINGS LÄN</t>
        </is>
      </c>
      <c r="G121" t="inlineStr">
        <is>
          <t>EKSJÖ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46276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46276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46276</v>
      </c>
      <c r="F124" t="inlineStr">
        <is>
          <t>JÖNKÖPINGS LÄN</t>
        </is>
      </c>
      <c r="G124" t="inlineStr">
        <is>
          <t>EKSJÖ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56563-2023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46276</v>
      </c>
      <c r="F125" t="inlineStr">
        <is>
          <t>JÖNKÖPINGS LÄN</t>
        </is>
      </c>
      <c r="G125" t="inlineStr">
        <is>
          <t>EKSJÖ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44940</v>
      </c>
      <c r="E126" s="1" t="n">
        <v>46276</v>
      </c>
      <c r="F126" t="inlineStr">
        <is>
          <t>JÖNKÖPINGS LÄN</t>
        </is>
      </c>
      <c r="G126" t="inlineStr">
        <is>
          <t>EKSJÖ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44941</v>
      </c>
      <c r="E127" s="1" t="n">
        <v>46276</v>
      </c>
      <c r="F127" t="inlineStr">
        <is>
          <t>JÖNKÖPINGS LÄN</t>
        </is>
      </c>
      <c r="G127" t="inlineStr">
        <is>
          <t>EKSJÖ</t>
        </is>
      </c>
      <c r="H127" t="inlineStr">
        <is>
          <t>Övriga Aktiebolag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45057</v>
      </c>
      <c r="E128" s="1" t="n">
        <v>46276</v>
      </c>
      <c r="F128" t="inlineStr">
        <is>
          <t>JÖNKÖPINGS LÄN</t>
        </is>
      </c>
      <c r="G128" t="inlineStr">
        <is>
          <t>EKSJÖ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45345</v>
      </c>
      <c r="E129" s="1" t="n">
        <v>46276</v>
      </c>
      <c r="F129" t="inlineStr">
        <is>
          <t>JÖNKÖPINGS LÄN</t>
        </is>
      </c>
      <c r="G129" t="inlineStr">
        <is>
          <t>EKSJÖ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44925</v>
      </c>
      <c r="E130" s="1" t="n">
        <v>46276</v>
      </c>
      <c r="F130" t="inlineStr">
        <is>
          <t>JÖNKÖPINGS LÄN</t>
        </is>
      </c>
      <c r="G130" t="inlineStr">
        <is>
          <t>EKSJÖ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46276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46276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46276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46276</v>
      </c>
      <c r="F134" t="inlineStr">
        <is>
          <t>JÖNKÖPINGS LÄN</t>
        </is>
      </c>
      <c r="G134" t="inlineStr">
        <is>
          <t>EKSJÖ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46276</v>
      </c>
      <c r="F135" t="inlineStr">
        <is>
          <t>JÖNKÖPINGS LÄN</t>
        </is>
      </c>
      <c r="G135" t="inlineStr">
        <is>
          <t>EKSJÖ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46276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46276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46276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46276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46276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46276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46276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46276</v>
      </c>
      <c r="F143" t="inlineStr">
        <is>
          <t>JÖNKÖPINGS LÄN</t>
        </is>
      </c>
      <c r="G143" t="inlineStr">
        <is>
          <t>EKSJÖ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46276</v>
      </c>
      <c r="F144" t="inlineStr">
        <is>
          <t>JÖNKÖPINGS LÄN</t>
        </is>
      </c>
      <c r="G144" t="inlineStr">
        <is>
          <t>EKSJÖ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46276</v>
      </c>
      <c r="F145" t="inlineStr">
        <is>
          <t>JÖNKÖPINGS LÄN</t>
        </is>
      </c>
      <c r="G145" t="inlineStr">
        <is>
          <t>EKSJÖ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46276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46276</v>
      </c>
      <c r="F147" t="inlineStr">
        <is>
          <t>JÖNKÖPINGS LÄN</t>
        </is>
      </c>
      <c r="G147" t="inlineStr">
        <is>
          <t>EKSJÖ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46276</v>
      </c>
      <c r="F148" t="inlineStr">
        <is>
          <t>JÖNKÖPINGS LÄN</t>
        </is>
      </c>
      <c r="G148" t="inlineStr">
        <is>
          <t>EKSJÖ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46276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46276</v>
      </c>
      <c r="F150" t="inlineStr">
        <is>
          <t>JÖNKÖPINGS LÄN</t>
        </is>
      </c>
      <c r="G150" t="inlineStr">
        <is>
          <t>EKSJÖ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45624</v>
      </c>
      <c r="E151" s="1" t="n">
        <v>46276</v>
      </c>
      <c r="F151" t="inlineStr">
        <is>
          <t>JÖNKÖPINGS LÄN</t>
        </is>
      </c>
      <c r="G151" t="inlineStr">
        <is>
          <t>EKSJÖ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46276</v>
      </c>
      <c r="F152" t="inlineStr">
        <is>
          <t>JÖNKÖPINGS LÄN</t>
        </is>
      </c>
      <c r="G152" t="inlineStr">
        <is>
          <t>EKSJÖ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14382-2025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45741</v>
      </c>
      <c r="E153" s="1" t="n">
        <v>46276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46276</v>
      </c>
      <c r="F154" t="inlineStr">
        <is>
          <t>JÖNKÖPINGS LÄN</t>
        </is>
      </c>
      <c r="G154" t="inlineStr">
        <is>
          <t>EKSJÖ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46276</v>
      </c>
      <c r="F155" t="inlineStr">
        <is>
          <t>JÖNKÖPINGS LÄN</t>
        </is>
      </c>
      <c r="G155" t="inlineStr">
        <is>
          <t>EKSJÖ</t>
        </is>
      </c>
      <c r="H155" t="inlineStr">
        <is>
          <t>Övriga Aktiebolag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46276</v>
      </c>
      <c r="F156" t="inlineStr">
        <is>
          <t>JÖNKÖPINGS LÄN</t>
        </is>
      </c>
      <c r="G156" t="inlineStr">
        <is>
          <t>EKSJÖ</t>
        </is>
      </c>
      <c r="H156" t="inlineStr">
        <is>
          <t>Sveaskog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46276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46276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46276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46276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45727</v>
      </c>
      <c r="E161" s="1" t="n">
        <v>46276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46276</v>
      </c>
      <c r="F162" t="inlineStr">
        <is>
          <t>JÖNKÖPINGS LÄN</t>
        </is>
      </c>
      <c r="G162" t="inlineStr">
        <is>
          <t>EKSJÖ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13735-2025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45737</v>
      </c>
      <c r="E163" s="1" t="n">
        <v>46276</v>
      </c>
      <c r="F163" t="inlineStr">
        <is>
          <t>JÖNKÖPINGS LÄN</t>
        </is>
      </c>
      <c r="G163" t="inlineStr">
        <is>
          <t>EKSJÖ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55633-2022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46276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46276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46276</v>
      </c>
      <c r="F166" t="inlineStr">
        <is>
          <t>JÖNKÖPINGS LÄN</t>
        </is>
      </c>
      <c r="G166" t="inlineStr">
        <is>
          <t>EKSJÖ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46276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45837</v>
      </c>
      <c r="E168" s="1" t="n">
        <v>46276</v>
      </c>
      <c r="F168" t="inlineStr">
        <is>
          <t>JÖNKÖPINGS LÄN</t>
        </is>
      </c>
      <c r="G168" t="inlineStr">
        <is>
          <t>EKSJÖ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46276</v>
      </c>
      <c r="F169" t="inlineStr">
        <is>
          <t>JÖNKÖPINGS LÄN</t>
        </is>
      </c>
      <c r="G169" t="inlineStr">
        <is>
          <t>EKSJÖ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46276</v>
      </c>
      <c r="F170" t="inlineStr">
        <is>
          <t>JÖNKÖPINGS LÄN</t>
        </is>
      </c>
      <c r="G170" t="inlineStr">
        <is>
          <t>EKSJÖ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45091</v>
      </c>
      <c r="E171" s="1" t="n">
        <v>46276</v>
      </c>
      <c r="F171" t="inlineStr">
        <is>
          <t>JÖNKÖPINGS LÄN</t>
        </is>
      </c>
      <c r="G171" t="inlineStr">
        <is>
          <t>EKSJÖ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46276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46276</v>
      </c>
      <c r="F173" t="inlineStr">
        <is>
          <t>JÖNKÖPINGS LÄN</t>
        </is>
      </c>
      <c r="G173" t="inlineStr">
        <is>
          <t>EKSJÖ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46276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46276</v>
      </c>
      <c r="F175" t="inlineStr">
        <is>
          <t>JÖNKÖPINGS LÄN</t>
        </is>
      </c>
      <c r="G175" t="inlineStr">
        <is>
          <t>EKSJÖ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46276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46276</v>
      </c>
      <c r="F177" t="inlineStr">
        <is>
          <t>JÖNKÖPINGS LÄN</t>
        </is>
      </c>
      <c r="G177" t="inlineStr">
        <is>
          <t>EKSJÖ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46276</v>
      </c>
      <c r="F178" t="inlineStr">
        <is>
          <t>JÖNKÖPINGS LÄN</t>
        </is>
      </c>
      <c r="G178" t="inlineStr">
        <is>
          <t>EKSJÖ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28441-2025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46276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46276</v>
      </c>
      <c r="F180" t="inlineStr">
        <is>
          <t>JÖNKÖPINGS LÄN</t>
        </is>
      </c>
      <c r="G180" t="inlineStr">
        <is>
          <t>EKSJÖ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46276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45601</v>
      </c>
      <c r="E182" s="1" t="n">
        <v>46276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45532</v>
      </c>
      <c r="E183" s="1" t="n">
        <v>46276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46276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45147</v>
      </c>
      <c r="E185" s="1" t="n">
        <v>46276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46276</v>
      </c>
      <c r="F186" t="inlineStr">
        <is>
          <t>JÖNKÖPINGS LÄN</t>
        </is>
      </c>
      <c r="G186" t="inlineStr">
        <is>
          <t>EKSJÖ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45837</v>
      </c>
      <c r="E187" s="1" t="n">
        <v>46276</v>
      </c>
      <c r="F187" t="inlineStr">
        <is>
          <t>JÖNKÖPINGS LÄN</t>
        </is>
      </c>
      <c r="G187" t="inlineStr">
        <is>
          <t>EKSJÖ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10045-2025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46276</v>
      </c>
      <c r="F188" t="inlineStr">
        <is>
          <t>JÖNKÖPINGS LÄN</t>
        </is>
      </c>
      <c r="G188" t="inlineStr">
        <is>
          <t>EKSJÖ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46276</v>
      </c>
      <c r="F189" t="inlineStr">
        <is>
          <t>JÖNKÖPINGS LÄN</t>
        </is>
      </c>
      <c r="G189" t="inlineStr">
        <is>
          <t>EKSJÖ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45686</v>
      </c>
      <c r="E190" s="1" t="n">
        <v>46276</v>
      </c>
      <c r="F190" t="inlineStr">
        <is>
          <t>JÖNKÖPINGS LÄN</t>
        </is>
      </c>
      <c r="G190" t="inlineStr">
        <is>
          <t>EKSJÖ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46276</v>
      </c>
      <c r="F191" t="inlineStr">
        <is>
          <t>JÖNKÖPINGS LÄN</t>
        </is>
      </c>
      <c r="G191" t="inlineStr">
        <is>
          <t>EKSJÖ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46276</v>
      </c>
      <c r="F192" t="inlineStr">
        <is>
          <t>JÖNKÖPINGS LÄN</t>
        </is>
      </c>
      <c r="G192" t="inlineStr">
        <is>
          <t>EKSJÖ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46276</v>
      </c>
      <c r="F193" t="inlineStr">
        <is>
          <t>JÖNKÖPINGS LÄN</t>
        </is>
      </c>
      <c r="G193" t="inlineStr">
        <is>
          <t>EKSJÖ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46276</v>
      </c>
      <c r="F194" t="inlineStr">
        <is>
          <t>JÖNKÖPINGS LÄN</t>
        </is>
      </c>
      <c r="G194" t="inlineStr">
        <is>
          <t>EKSJÖ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46276</v>
      </c>
      <c r="F195" t="inlineStr">
        <is>
          <t>JÖNKÖPINGS LÄN</t>
        </is>
      </c>
      <c r="G195" t="inlineStr">
        <is>
          <t>EKSJÖ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46276</v>
      </c>
      <c r="F196" t="inlineStr">
        <is>
          <t>JÖNKÖPINGS LÄN</t>
        </is>
      </c>
      <c r="G196" t="inlineStr">
        <is>
          <t>EKSJÖ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46276</v>
      </c>
      <c r="F197" t="inlineStr">
        <is>
          <t>JÖNKÖPINGS LÄN</t>
        </is>
      </c>
      <c r="G197" t="inlineStr">
        <is>
          <t>EKSJÖ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46276</v>
      </c>
      <c r="F198" t="inlineStr">
        <is>
          <t>JÖNKÖPINGS LÄN</t>
        </is>
      </c>
      <c r="G198" t="inlineStr">
        <is>
          <t>EKSJÖ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46276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46276</v>
      </c>
      <c r="F200" t="inlineStr">
        <is>
          <t>JÖNKÖPINGS LÄN</t>
        </is>
      </c>
      <c r="G200" t="inlineStr">
        <is>
          <t>EKSJÖ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44574</v>
      </c>
      <c r="E201" s="1" t="n">
        <v>46276</v>
      </c>
      <c r="F201" t="inlineStr">
        <is>
          <t>JÖNKÖPINGS LÄN</t>
        </is>
      </c>
      <c r="G201" t="inlineStr">
        <is>
          <t>EKSJÖ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46276</v>
      </c>
      <c r="F202" t="inlineStr">
        <is>
          <t>JÖNKÖPINGS LÄN</t>
        </is>
      </c>
      <c r="G202" t="inlineStr">
        <is>
          <t>EKSJÖ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46276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41440-2024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45560</v>
      </c>
      <c r="E204" s="1" t="n">
        <v>46276</v>
      </c>
      <c r="F204" t="inlineStr">
        <is>
          <t>JÖNKÖPINGS LÄN</t>
        </is>
      </c>
      <c r="G204" t="inlineStr">
        <is>
          <t>EKSJÖ</t>
        </is>
      </c>
      <c r="H204" t="inlineStr">
        <is>
          <t>Kyrkan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46276</v>
      </c>
      <c r="F205" t="inlineStr">
        <is>
          <t>JÖNKÖPINGS LÄN</t>
        </is>
      </c>
      <c r="G205" t="inlineStr">
        <is>
          <t>EKSJÖ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46276</v>
      </c>
      <c r="F206" t="inlineStr">
        <is>
          <t>JÖNKÖPINGS LÄN</t>
        </is>
      </c>
      <c r="G206" t="inlineStr">
        <is>
          <t>EKSJÖ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45714</v>
      </c>
      <c r="E207" s="1" t="n">
        <v>46276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46276</v>
      </c>
      <c r="F208" t="inlineStr">
        <is>
          <t>JÖNKÖPINGS LÄN</t>
        </is>
      </c>
      <c r="G208" t="inlineStr">
        <is>
          <t>EKSJÖ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46276</v>
      </c>
      <c r="F209" t="inlineStr">
        <is>
          <t>JÖNKÖPINGS LÄN</t>
        </is>
      </c>
      <c r="G209" t="inlineStr">
        <is>
          <t>EKSJÖ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46276</v>
      </c>
      <c r="F210" t="inlineStr">
        <is>
          <t>JÖNKÖPINGS LÄN</t>
        </is>
      </c>
      <c r="G210" t="inlineStr">
        <is>
          <t>EKSJÖ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32873-2025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46276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44834</v>
      </c>
      <c r="E212" s="1" t="n">
        <v>46276</v>
      </c>
      <c r="F212" t="inlineStr">
        <is>
          <t>JÖNKÖPINGS LÄN</t>
        </is>
      </c>
      <c r="G212" t="inlineStr">
        <is>
          <t>EKSJÖ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46276</v>
      </c>
      <c r="F213" t="inlineStr">
        <is>
          <t>JÖNKÖPINGS LÄN</t>
        </is>
      </c>
      <c r="G213" t="inlineStr">
        <is>
          <t>EKSJÖ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46276</v>
      </c>
      <c r="F214" t="inlineStr">
        <is>
          <t>JÖNKÖPINGS LÄN</t>
        </is>
      </c>
      <c r="G214" t="inlineStr">
        <is>
          <t>EKSJÖ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46276</v>
      </c>
      <c r="F215" t="inlineStr">
        <is>
          <t>JÖNKÖPINGS LÄN</t>
        </is>
      </c>
      <c r="G215" t="inlineStr">
        <is>
          <t>EKSJÖ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46276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46276</v>
      </c>
      <c r="F217" t="inlineStr">
        <is>
          <t>JÖNKÖPINGS LÄN</t>
        </is>
      </c>
      <c r="G217" t="inlineStr">
        <is>
          <t>EKSJÖ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46276</v>
      </c>
      <c r="F218" t="inlineStr">
        <is>
          <t>JÖNKÖPINGS LÄN</t>
        </is>
      </c>
      <c r="G218" t="inlineStr">
        <is>
          <t>EKSJÖ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45485</v>
      </c>
      <c r="E219" s="1" t="n">
        <v>46276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46276</v>
      </c>
      <c r="F220" t="inlineStr">
        <is>
          <t>JÖNKÖPINGS LÄN</t>
        </is>
      </c>
      <c r="G220" t="inlineStr">
        <is>
          <t>EKSJÖ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46276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46276</v>
      </c>
      <c r="F222" t="inlineStr">
        <is>
          <t>JÖNKÖPINGS LÄN</t>
        </is>
      </c>
      <c r="G222" t="inlineStr">
        <is>
          <t>EKSJÖ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46276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45842</v>
      </c>
      <c r="E224" s="1" t="n">
        <v>46276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55656-2022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44888</v>
      </c>
      <c r="E225" s="1" t="n">
        <v>46276</v>
      </c>
      <c r="F225" t="inlineStr">
        <is>
          <t>JÖNKÖPINGS LÄN</t>
        </is>
      </c>
      <c r="G225" t="inlineStr">
        <is>
          <t>EKSJÖ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45785</v>
      </c>
      <c r="E226" s="1" t="n">
        <v>46276</v>
      </c>
      <c r="F226" t="inlineStr">
        <is>
          <t>JÖNKÖPINGS LÄN</t>
        </is>
      </c>
      <c r="G226" t="inlineStr">
        <is>
          <t>EKSJÖ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8057-2023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46276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46276</v>
      </c>
      <c r="F228" t="inlineStr">
        <is>
          <t>JÖNKÖPINGS LÄN</t>
        </is>
      </c>
      <c r="G228" t="inlineStr">
        <is>
          <t>EKSJÖ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46276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46276</v>
      </c>
      <c r="F230" t="inlineStr">
        <is>
          <t>JÖNKÖPINGS LÄN</t>
        </is>
      </c>
      <c r="G230" t="inlineStr">
        <is>
          <t>EKSJÖ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45078</v>
      </c>
      <c r="E231" s="1" t="n">
        <v>46276</v>
      </c>
      <c r="F231" t="inlineStr">
        <is>
          <t>JÖNKÖPINGS LÄN</t>
        </is>
      </c>
      <c r="G231" t="inlineStr">
        <is>
          <t>EKSJÖ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24928-2024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45461</v>
      </c>
      <c r="E232" s="1" t="n">
        <v>46276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45860</v>
      </c>
      <c r="E233" s="1" t="n">
        <v>46276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45860</v>
      </c>
      <c r="E234" s="1" t="n">
        <v>46276</v>
      </c>
      <c r="F234" t="inlineStr">
        <is>
          <t>JÖNKÖPINGS LÄN</t>
        </is>
      </c>
      <c r="G234" t="inlineStr">
        <is>
          <t>EKSJÖ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46276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44953</v>
      </c>
      <c r="E236" s="1" t="n">
        <v>46276</v>
      </c>
      <c r="F236" t="inlineStr">
        <is>
          <t>JÖNKÖPINGS LÄN</t>
        </is>
      </c>
      <c r="G236" t="inlineStr">
        <is>
          <t>EKSJÖ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45866</v>
      </c>
      <c r="E237" s="1" t="n">
        <v>46276</v>
      </c>
      <c r="F237" t="inlineStr">
        <is>
          <t>JÖNKÖPINGS LÄN</t>
        </is>
      </c>
      <c r="G237" t="inlineStr">
        <is>
          <t>EKSJÖ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46276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36354-2022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44803</v>
      </c>
      <c r="E239" s="1" t="n">
        <v>46276</v>
      </c>
      <c r="F239" t="inlineStr">
        <is>
          <t>JÖNKÖPINGS LÄN</t>
        </is>
      </c>
      <c r="G239" t="inlineStr">
        <is>
          <t>EKSJÖ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46276</v>
      </c>
      <c r="F240" t="inlineStr">
        <is>
          <t>JÖNKÖPINGS LÄN</t>
        </is>
      </c>
      <c r="G240" t="inlineStr">
        <is>
          <t>EKSJÖ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46049</v>
      </c>
      <c r="E241" s="1" t="n">
        <v>46276</v>
      </c>
      <c r="F241" t="inlineStr">
        <is>
          <t>JÖNKÖPINGS LÄN</t>
        </is>
      </c>
      <c r="G241" t="inlineStr">
        <is>
          <t>EKSJÖ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45631</v>
      </c>
      <c r="E242" s="1" t="n">
        <v>46276</v>
      </c>
      <c r="F242" t="inlineStr">
        <is>
          <t>JÖNKÖPINGS LÄN</t>
        </is>
      </c>
      <c r="G242" t="inlineStr">
        <is>
          <t>EKSJÖ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46276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46276</v>
      </c>
      <c r="F244" t="inlineStr">
        <is>
          <t>JÖNKÖPINGS LÄN</t>
        </is>
      </c>
      <c r="G244" t="inlineStr">
        <is>
          <t>EKSJÖ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46276</v>
      </c>
      <c r="F245" t="inlineStr">
        <is>
          <t>JÖNKÖPINGS LÄN</t>
        </is>
      </c>
      <c r="G245" t="inlineStr">
        <is>
          <t>EKSJÖ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46276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17.5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46276</v>
      </c>
      <c r="F247" t="inlineStr">
        <is>
          <t>JÖNKÖPINGS LÄN</t>
        </is>
      </c>
      <c r="G247" t="inlineStr">
        <is>
          <t>EKSJÖ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45245</v>
      </c>
      <c r="E248" s="1" t="n">
        <v>46276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45875</v>
      </c>
      <c r="E249" s="1" t="n">
        <v>46276</v>
      </c>
      <c r="F249" t="inlineStr">
        <is>
          <t>JÖNKÖPINGS LÄN</t>
        </is>
      </c>
      <c r="G249" t="inlineStr">
        <is>
          <t>EKSJÖ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44526-2025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45916</v>
      </c>
      <c r="E250" s="1" t="n">
        <v>46276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46276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45877</v>
      </c>
      <c r="E252" s="1" t="n">
        <v>46276</v>
      </c>
      <c r="F252" t="inlineStr">
        <is>
          <t>JÖNKÖPINGS LÄN</t>
        </is>
      </c>
      <c r="G252" t="inlineStr">
        <is>
          <t>EKSJÖ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46276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28438-2025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45819</v>
      </c>
      <c r="E254" s="1" t="n">
        <v>46276</v>
      </c>
      <c r="F254" t="inlineStr">
        <is>
          <t>JÖNKÖPINGS LÄN</t>
        </is>
      </c>
      <c r="G254" t="inlineStr">
        <is>
          <t>EKSJÖ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33971-2025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46276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38659-2023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45162</v>
      </c>
      <c r="E256" s="1" t="n">
        <v>46276</v>
      </c>
      <c r="F256" t="inlineStr">
        <is>
          <t>JÖNKÖPINGS LÄN</t>
        </is>
      </c>
      <c r="G256" t="inlineStr">
        <is>
          <t>EKSJÖ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45762</v>
      </c>
      <c r="E257" s="1" t="n">
        <v>46276</v>
      </c>
      <c r="F257" t="inlineStr">
        <is>
          <t>JÖNKÖPINGS LÄN</t>
        </is>
      </c>
      <c r="G257" t="inlineStr">
        <is>
          <t>EKSJÖ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46276</v>
      </c>
      <c r="F258" t="inlineStr">
        <is>
          <t>JÖNKÖPINGS LÄN</t>
        </is>
      </c>
      <c r="G258" t="inlineStr">
        <is>
          <t>EKSJÖ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46276</v>
      </c>
      <c r="F259" t="inlineStr">
        <is>
          <t>JÖNKÖPINGS LÄN</t>
        </is>
      </c>
      <c r="G259" t="inlineStr">
        <is>
          <t>EKSJÖ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46276</v>
      </c>
      <c r="F260" t="inlineStr">
        <is>
          <t>JÖNKÖPINGS LÄN</t>
        </is>
      </c>
      <c r="G260" t="inlineStr">
        <is>
          <t>EKSJÖ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46276</v>
      </c>
      <c r="F261" t="inlineStr">
        <is>
          <t>JÖNKÖPINGS LÄN</t>
        </is>
      </c>
      <c r="G261" t="inlineStr">
        <is>
          <t>EKSJÖ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46276</v>
      </c>
      <c r="F262" t="inlineStr">
        <is>
          <t>JÖNKÖPINGS LÄN</t>
        </is>
      </c>
      <c r="G262" t="inlineStr">
        <is>
          <t>EKSJÖ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46276</v>
      </c>
      <c r="F263" t="inlineStr">
        <is>
          <t>JÖNKÖPINGS LÄN</t>
        </is>
      </c>
      <c r="G263" t="inlineStr">
        <is>
          <t>EKSJÖ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54292-2023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45232</v>
      </c>
      <c r="E264" s="1" t="n">
        <v>46276</v>
      </c>
      <c r="F264" t="inlineStr">
        <is>
          <t>JÖNKÖPINGS LÄN</t>
        </is>
      </c>
      <c r="G264" t="inlineStr">
        <is>
          <t>EKSJÖ</t>
        </is>
      </c>
      <c r="I264" t="n">
        <v>18.3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45008</v>
      </c>
      <c r="E265" s="1" t="n">
        <v>46276</v>
      </c>
      <c r="F265" t="inlineStr">
        <is>
          <t>JÖNKÖPINGS LÄN</t>
        </is>
      </c>
      <c r="G265" t="inlineStr">
        <is>
          <t>EKSJÖ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46276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46276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45315</v>
      </c>
      <c r="E268" s="1" t="n">
        <v>46276</v>
      </c>
      <c r="F268" t="inlineStr">
        <is>
          <t>JÖNKÖPINGS LÄN</t>
        </is>
      </c>
      <c r="G268" t="inlineStr">
        <is>
          <t>EKSJÖ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46276</v>
      </c>
      <c r="F269" t="inlineStr">
        <is>
          <t>JÖNKÖPINGS LÄN</t>
        </is>
      </c>
      <c r="G269" t="inlineStr">
        <is>
          <t>EKSJÖ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44477</v>
      </c>
      <c r="E270" s="1" t="n">
        <v>46276</v>
      </c>
      <c r="F270" t="inlineStr">
        <is>
          <t>JÖNKÖPINGS LÄN</t>
        </is>
      </c>
      <c r="G270" t="inlineStr">
        <is>
          <t>EKSJÖ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45036</v>
      </c>
      <c r="E271" s="1" t="n">
        <v>46276</v>
      </c>
      <c r="F271" t="inlineStr">
        <is>
          <t>JÖNKÖPINGS LÄN</t>
        </is>
      </c>
      <c r="G271" t="inlineStr">
        <is>
          <t>EKSJÖ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43588-2025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45911</v>
      </c>
      <c r="E272" s="1" t="n">
        <v>46276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46276</v>
      </c>
      <c r="F273" t="inlineStr">
        <is>
          <t>JÖNKÖPINGS LÄN</t>
        </is>
      </c>
      <c r="G273" t="inlineStr">
        <is>
          <t>EKSJÖ</t>
        </is>
      </c>
      <c r="H273" t="inlineStr">
        <is>
          <t>Kommuner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45328</v>
      </c>
      <c r="E274" s="1" t="n">
        <v>46276</v>
      </c>
      <c r="F274" t="inlineStr">
        <is>
          <t>JÖNKÖPINGS LÄN</t>
        </is>
      </c>
      <c r="G274" t="inlineStr">
        <is>
          <t>EKSJÖ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46276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45944</v>
      </c>
      <c r="E276" s="1" t="n">
        <v>46276</v>
      </c>
      <c r="F276" t="inlineStr">
        <is>
          <t>JÖNKÖPINGS LÄN</t>
        </is>
      </c>
      <c r="G276" t="inlineStr">
        <is>
          <t>EKSJÖ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64419-2021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44511</v>
      </c>
      <c r="E277" s="1" t="n">
        <v>46276</v>
      </c>
      <c r="F277" t="inlineStr">
        <is>
          <t>JÖNKÖPINGS LÄN</t>
        </is>
      </c>
      <c r="G277" t="inlineStr">
        <is>
          <t>EKSJÖ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50804-2025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46276</v>
      </c>
      <c r="F278" t="inlineStr">
        <is>
          <t>JÖNKÖPINGS LÄN</t>
        </is>
      </c>
      <c r="G278" t="inlineStr">
        <is>
          <t>EKSJÖ</t>
        </is>
      </c>
      <c r="H278" t="inlineStr">
        <is>
          <t>Övriga Aktiebolag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43483-2023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45184</v>
      </c>
      <c r="E279" s="1" t="n">
        <v>46276</v>
      </c>
      <c r="F279" t="inlineStr">
        <is>
          <t>JÖNKÖPINGS LÄN</t>
        </is>
      </c>
      <c r="G279" t="inlineStr">
        <is>
          <t>EKSJÖ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45944</v>
      </c>
      <c r="E280" s="1" t="n">
        <v>46276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46276</v>
      </c>
      <c r="F281" t="inlineStr">
        <is>
          <t>JÖNKÖPINGS LÄN</t>
        </is>
      </c>
      <c r="G281" t="inlineStr">
        <is>
          <t>EKSJÖ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44781</v>
      </c>
      <c r="E282" s="1" t="n">
        <v>46276</v>
      </c>
      <c r="F282" t="inlineStr">
        <is>
          <t>JÖNKÖPINGS LÄN</t>
        </is>
      </c>
      <c r="G282" t="inlineStr">
        <is>
          <t>EKSJÖ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46276</v>
      </c>
      <c r="F283" t="inlineStr">
        <is>
          <t>JÖNKÖPINGS LÄN</t>
        </is>
      </c>
      <c r="G283" t="inlineStr">
        <is>
          <t>EKSJÖ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46276</v>
      </c>
      <c r="F284" t="inlineStr">
        <is>
          <t>JÖNKÖPINGS LÄN</t>
        </is>
      </c>
      <c r="G284" t="inlineStr">
        <is>
          <t>EKSJÖ</t>
        </is>
      </c>
      <c r="H284" t="inlineStr">
        <is>
          <t>Kyrkan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19469-2025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45770</v>
      </c>
      <c r="E285" s="1" t="n">
        <v>46276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46276</v>
      </c>
      <c r="F286" t="inlineStr">
        <is>
          <t>JÖNKÖPINGS LÄN</t>
        </is>
      </c>
      <c r="G286" t="inlineStr">
        <is>
          <t>EKSJÖ</t>
        </is>
      </c>
      <c r="H286" t="inlineStr">
        <is>
          <t>Kyrkan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46276</v>
      </c>
      <c r="F287" t="inlineStr">
        <is>
          <t>JÖNKÖPINGS LÄN</t>
        </is>
      </c>
      <c r="G287" t="inlineStr">
        <is>
          <t>EKSJÖ</t>
        </is>
      </c>
      <c r="H287" t="inlineStr">
        <is>
          <t>Kyrkan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54292-2023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45232</v>
      </c>
      <c r="E288" s="1" t="n">
        <v>46276</v>
      </c>
      <c r="F288" t="inlineStr">
        <is>
          <t>JÖNKÖPINGS LÄN</t>
        </is>
      </c>
      <c r="G288" t="inlineStr">
        <is>
          <t>EKSJÖ</t>
        </is>
      </c>
      <c r="I288" t="n">
        <v>18.3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46276</v>
      </c>
      <c r="F289" t="inlineStr">
        <is>
          <t>JÖNKÖPINGS LÄN</t>
        </is>
      </c>
      <c r="G289" t="inlineStr">
        <is>
          <t>EKSJÖ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46276</v>
      </c>
      <c r="F290" t="inlineStr">
        <is>
          <t>JÖNKÖPINGS LÄN</t>
        </is>
      </c>
      <c r="G290" t="inlineStr">
        <is>
          <t>EKSJÖ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45086</v>
      </c>
      <c r="E291" s="1" t="n">
        <v>46276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46276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45334</v>
      </c>
      <c r="E293" s="1" t="n">
        <v>46276</v>
      </c>
      <c r="F293" t="inlineStr">
        <is>
          <t>JÖNKÖPINGS LÄN</t>
        </is>
      </c>
      <c r="G293" t="inlineStr">
        <is>
          <t>EKSJÖ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44991</v>
      </c>
      <c r="E294" s="1" t="n">
        <v>46276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10153-2024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45364</v>
      </c>
      <c r="E295" s="1" t="n">
        <v>46276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46276</v>
      </c>
      <c r="F296" t="inlineStr">
        <is>
          <t>JÖNKÖPINGS LÄN</t>
        </is>
      </c>
      <c r="G296" t="inlineStr">
        <is>
          <t>EKSJÖ</t>
        </is>
      </c>
      <c r="H296" t="inlineStr">
        <is>
          <t>Övriga Aktiebolag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46276</v>
      </c>
      <c r="F297" t="inlineStr">
        <is>
          <t>JÖNKÖPINGS LÄN</t>
        </is>
      </c>
      <c r="G297" t="inlineStr">
        <is>
          <t>EKSJÖ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45338</v>
      </c>
      <c r="E298" s="1" t="n">
        <v>46276</v>
      </c>
      <c r="F298" t="inlineStr">
        <is>
          <t>JÖNKÖPINGS LÄN</t>
        </is>
      </c>
      <c r="G298" t="inlineStr">
        <is>
          <t>EKSJÖ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46276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46276</v>
      </c>
      <c r="F300" t="inlineStr">
        <is>
          <t>JÖNKÖPINGS LÄN</t>
        </is>
      </c>
      <c r="G300" t="inlineStr">
        <is>
          <t>EKSJÖ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46276</v>
      </c>
      <c r="F301" t="inlineStr">
        <is>
          <t>JÖNKÖPINGS LÄN</t>
        </is>
      </c>
      <c r="G301" t="inlineStr">
        <is>
          <t>EKSJÖ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46276</v>
      </c>
      <c r="F302" t="inlineStr">
        <is>
          <t>JÖNKÖPINGS LÄN</t>
        </is>
      </c>
      <c r="G302" t="inlineStr">
        <is>
          <t>EKSJÖ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46276</v>
      </c>
      <c r="F303" t="inlineStr">
        <is>
          <t>JÖNKÖPINGS LÄN</t>
        </is>
      </c>
      <c r="G303" t="inlineStr">
        <is>
          <t>EKSJÖ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46276</v>
      </c>
      <c r="F304" t="inlineStr">
        <is>
          <t>JÖNKÖPINGS LÄN</t>
        </is>
      </c>
      <c r="G304" t="inlineStr">
        <is>
          <t>EKSJÖ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46276</v>
      </c>
      <c r="F305" t="inlineStr">
        <is>
          <t>JÖNKÖPINGS LÄN</t>
        </is>
      </c>
      <c r="G305" t="inlineStr">
        <is>
          <t>EKSJÖ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45391</v>
      </c>
      <c r="E306" s="1" t="n">
        <v>46276</v>
      </c>
      <c r="F306" t="inlineStr">
        <is>
          <t>JÖNKÖPINGS LÄN</t>
        </is>
      </c>
      <c r="G306" t="inlineStr">
        <is>
          <t>EKSJÖ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5608-2024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46276</v>
      </c>
      <c r="F307" t="inlineStr">
        <is>
          <t>JÖNKÖPINGS LÄN</t>
        </is>
      </c>
      <c r="G307" t="inlineStr">
        <is>
          <t>EKSJÖ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46276</v>
      </c>
      <c r="F308" t="inlineStr">
        <is>
          <t>JÖNKÖPINGS LÄN</t>
        </is>
      </c>
      <c r="G308" t="inlineStr">
        <is>
          <t>EKSJÖ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46276</v>
      </c>
      <c r="F309" t="inlineStr">
        <is>
          <t>JÖNKÖPINGS LÄN</t>
        </is>
      </c>
      <c r="G309" t="inlineStr">
        <is>
          <t>EKSJÖ</t>
        </is>
      </c>
      <c r="H309" t="inlineStr">
        <is>
          <t>Kommuner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46276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46276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44746</v>
      </c>
      <c r="E312" s="1" t="n">
        <v>46276</v>
      </c>
      <c r="F312" t="inlineStr">
        <is>
          <t>JÖNKÖPINGS LÄN</t>
        </is>
      </c>
      <c r="G312" t="inlineStr">
        <is>
          <t>EKSJÖ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46276</v>
      </c>
      <c r="F313" t="inlineStr">
        <is>
          <t>JÖNKÖPINGS LÄN</t>
        </is>
      </c>
      <c r="G313" t="inlineStr">
        <is>
          <t>EKSJÖ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46276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46276</v>
      </c>
      <c r="F315" t="inlineStr">
        <is>
          <t>JÖNKÖPINGS LÄN</t>
        </is>
      </c>
      <c r="G315" t="inlineStr">
        <is>
          <t>EKSJÖ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46276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46276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46100</v>
      </c>
      <c r="E318" s="1" t="n">
        <v>46276</v>
      </c>
      <c r="F318" t="inlineStr">
        <is>
          <t>JÖNKÖPINGS LÄN</t>
        </is>
      </c>
      <c r="G318" t="inlineStr">
        <is>
          <t>EKSJÖ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45985</v>
      </c>
      <c r="E319" s="1" t="n">
        <v>46276</v>
      </c>
      <c r="F319" t="inlineStr">
        <is>
          <t>JÖNKÖPINGS LÄN</t>
        </is>
      </c>
      <c r="G319" t="inlineStr">
        <is>
          <t>EKSJÖ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45173</v>
      </c>
      <c r="E320" s="1" t="n">
        <v>46276</v>
      </c>
      <c r="F320" t="inlineStr">
        <is>
          <t>JÖNKÖPINGS LÄN</t>
        </is>
      </c>
      <c r="G320" t="inlineStr">
        <is>
          <t>EKSJÖ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46276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38201-2023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45161</v>
      </c>
      <c r="E322" s="1" t="n">
        <v>46276</v>
      </c>
      <c r="F322" t="inlineStr">
        <is>
          <t>JÖNKÖPINGS LÄN</t>
        </is>
      </c>
      <c r="G322" t="inlineStr">
        <is>
          <t>EKSJÖ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46276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46276</v>
      </c>
      <c r="F324" t="inlineStr">
        <is>
          <t>JÖNKÖPINGS LÄN</t>
        </is>
      </c>
      <c r="G324" t="inlineStr">
        <is>
          <t>EKSJÖ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45991</v>
      </c>
      <c r="E325" s="1" t="n">
        <v>46276</v>
      </c>
      <c r="F325" t="inlineStr">
        <is>
          <t>JÖNKÖPINGS LÄN</t>
        </is>
      </c>
      <c r="G325" t="inlineStr">
        <is>
          <t>EKSJÖ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46276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46276</v>
      </c>
      <c r="F327" t="inlineStr">
        <is>
          <t>JÖNKÖPINGS LÄN</t>
        </is>
      </c>
      <c r="G327" t="inlineStr">
        <is>
          <t>EKSJÖ</t>
        </is>
      </c>
      <c r="H327" t="inlineStr">
        <is>
          <t>Kommuner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46276</v>
      </c>
      <c r="F328" t="inlineStr">
        <is>
          <t>JÖNKÖPINGS LÄN</t>
        </is>
      </c>
      <c r="G328" t="inlineStr">
        <is>
          <t>EKSJÖ</t>
        </is>
      </c>
      <c r="H328" t="inlineStr">
        <is>
          <t>Kommuner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45334</v>
      </c>
      <c r="E329" s="1" t="n">
        <v>46276</v>
      </c>
      <c r="F329" t="inlineStr">
        <is>
          <t>JÖNKÖPINGS LÄN</t>
        </is>
      </c>
      <c r="G329" t="inlineStr">
        <is>
          <t>EKSJÖ</t>
        </is>
      </c>
      <c r="H329" t="inlineStr">
        <is>
          <t>Kommuner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46276</v>
      </c>
      <c r="F330" t="inlineStr">
        <is>
          <t>JÖNKÖPINGS LÄN</t>
        </is>
      </c>
      <c r="G330" t="inlineStr">
        <is>
          <t>EKSJÖ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11723-2024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46276</v>
      </c>
      <c r="F331" t="inlineStr">
        <is>
          <t>JÖNKÖPINGS LÄN</t>
        </is>
      </c>
      <c r="G331" t="inlineStr">
        <is>
          <t>EKSJÖ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45337</v>
      </c>
      <c r="E332" s="1" t="n">
        <v>46276</v>
      </c>
      <c r="F332" t="inlineStr">
        <is>
          <t>JÖNKÖPINGS LÄN</t>
        </is>
      </c>
      <c r="G332" t="inlineStr">
        <is>
          <t>EKSJÖ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46276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56469-2021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44480</v>
      </c>
      <c r="E334" s="1" t="n">
        <v>46276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46276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46276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46276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45677</v>
      </c>
      <c r="E338" s="1" t="n">
        <v>46276</v>
      </c>
      <c r="F338" t="inlineStr">
        <is>
          <t>JÖNKÖPINGS LÄN</t>
        </is>
      </c>
      <c r="G338" t="inlineStr">
        <is>
          <t>EKSJÖ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45666</v>
      </c>
      <c r="E339" s="1" t="n">
        <v>46276</v>
      </c>
      <c r="F339" t="inlineStr">
        <is>
          <t>JÖNKÖPINGS LÄN</t>
        </is>
      </c>
      <c r="G339" t="inlineStr">
        <is>
          <t>EKSJÖ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45680</v>
      </c>
      <c r="E340" s="1" t="n">
        <v>46276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15754-2026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46276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46276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44630</v>
      </c>
      <c r="E343" s="1" t="n">
        <v>46276</v>
      </c>
      <c r="F343" t="inlineStr">
        <is>
          <t>JÖNKÖPINGS LÄN</t>
        </is>
      </c>
      <c r="G343" t="inlineStr">
        <is>
          <t>EKSJÖ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64993-2023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45286</v>
      </c>
      <c r="E344" s="1" t="n">
        <v>46276</v>
      </c>
      <c r="F344" t="inlineStr">
        <is>
          <t>JÖNKÖPINGS LÄN</t>
        </is>
      </c>
      <c r="G344" t="inlineStr">
        <is>
          <t>EKSJÖ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46276</v>
      </c>
      <c r="F345" t="inlineStr">
        <is>
          <t>JÖNKÖPINGS LÄN</t>
        </is>
      </c>
      <c r="G345" t="inlineStr">
        <is>
          <t>EKSJÖ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45512</v>
      </c>
      <c r="E346" s="1" t="n">
        <v>46276</v>
      </c>
      <c r="F346" t="inlineStr">
        <is>
          <t>JÖNKÖPINGS LÄN</t>
        </is>
      </c>
      <c r="G346" t="inlineStr">
        <is>
          <t>EKSJÖ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62892-2025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46009</v>
      </c>
      <c r="E347" s="1" t="n">
        <v>46276</v>
      </c>
      <c r="F347" t="inlineStr">
        <is>
          <t>JÖNKÖPINGS LÄN</t>
        </is>
      </c>
      <c r="G347" t="inlineStr">
        <is>
          <t>EKSJÖ</t>
        </is>
      </c>
      <c r="H347" t="inlineStr">
        <is>
          <t>Kommuner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45086</v>
      </c>
      <c r="E348" s="1" t="n">
        <v>46276</v>
      </c>
      <c r="F348" t="inlineStr">
        <is>
          <t>JÖNKÖPINGS LÄN</t>
        </is>
      </c>
      <c r="G348" t="inlineStr">
        <is>
          <t>EKSJÖ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46013</v>
      </c>
      <c r="E349" s="1" t="n">
        <v>46276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46276</v>
      </c>
      <c r="F350" t="inlineStr">
        <is>
          <t>JÖNKÖPINGS LÄN</t>
        </is>
      </c>
      <c r="G350" t="inlineStr">
        <is>
          <t>EKSJÖ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46014</v>
      </c>
      <c r="E351" s="1" t="n">
        <v>46276</v>
      </c>
      <c r="F351" t="inlineStr">
        <is>
          <t>JÖNKÖPINGS LÄN</t>
        </is>
      </c>
      <c r="G351" t="inlineStr">
        <is>
          <t>EKSJÖ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12821-2024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45384</v>
      </c>
      <c r="E352" s="1" t="n">
        <v>46276</v>
      </c>
      <c r="F352" t="inlineStr">
        <is>
          <t>JÖNKÖPINGS LÄN</t>
        </is>
      </c>
      <c r="G352" t="inlineStr">
        <is>
          <t>EKSJÖ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16573-2026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46276</v>
      </c>
      <c r="F353" t="inlineStr">
        <is>
          <t>JÖNKÖPINGS LÄN</t>
        </is>
      </c>
      <c r="G353" t="inlineStr">
        <is>
          <t>EKSJÖ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46113</v>
      </c>
      <c r="E354" s="1" t="n">
        <v>46276</v>
      </c>
      <c r="F354" t="inlineStr">
        <is>
          <t>JÖNKÖPINGS LÄN</t>
        </is>
      </c>
      <c r="G354" t="inlineStr">
        <is>
          <t>EKSJÖ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46276</v>
      </c>
      <c r="F355" t="inlineStr">
        <is>
          <t>JÖNKÖPINGS LÄN</t>
        </is>
      </c>
      <c r="G355" t="inlineStr">
        <is>
          <t>EKSJÖ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45173</v>
      </c>
      <c r="E356" s="1" t="n">
        <v>46276</v>
      </c>
      <c r="F356" t="inlineStr">
        <is>
          <t>JÖNKÖPINGS LÄN</t>
        </is>
      </c>
      <c r="G356" t="inlineStr">
        <is>
          <t>EKSJÖ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46276</v>
      </c>
      <c r="F357" t="inlineStr">
        <is>
          <t>JÖNKÖPINGS LÄN</t>
        </is>
      </c>
      <c r="G357" t="inlineStr">
        <is>
          <t>EKSJÖ</t>
        </is>
      </c>
      <c r="H357" t="inlineStr">
        <is>
          <t>Övriga Aktiebolag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46113</v>
      </c>
      <c r="E358" s="1" t="n">
        <v>46276</v>
      </c>
      <c r="F358" t="inlineStr">
        <is>
          <t>JÖNKÖPINGS LÄN</t>
        </is>
      </c>
      <c r="G358" t="inlineStr">
        <is>
          <t>EKSJÖ</t>
        </is>
      </c>
      <c r="H358" t="inlineStr">
        <is>
          <t>Övriga Aktiebolag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45513</v>
      </c>
      <c r="E359" s="1" t="n">
        <v>46276</v>
      </c>
      <c r="F359" t="inlineStr">
        <is>
          <t>JÖNKÖPINGS LÄN</t>
        </is>
      </c>
      <c r="G359" t="inlineStr">
        <is>
          <t>EKSJÖ</t>
        </is>
      </c>
      <c r="H359" t="inlineStr">
        <is>
          <t>Kyrkan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54470-2024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46276</v>
      </c>
      <c r="F360" t="inlineStr">
        <is>
          <t>JÖNKÖPINGS LÄN</t>
        </is>
      </c>
      <c r="G360" t="inlineStr">
        <is>
          <t>EKSJÖ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46276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65554-2021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44516</v>
      </c>
      <c r="E362" s="1" t="n">
        <v>46276</v>
      </c>
      <c r="F362" t="inlineStr">
        <is>
          <t>JÖNKÖPINGS LÄN</t>
        </is>
      </c>
      <c r="G362" t="inlineStr">
        <is>
          <t>EKSJÖ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45576</v>
      </c>
      <c r="E363" s="1" t="n">
        <v>46276</v>
      </c>
      <c r="F363" t="inlineStr">
        <is>
          <t>JÖNKÖPINGS LÄN</t>
        </is>
      </c>
      <c r="G363" t="inlineStr">
        <is>
          <t>EKSJÖ</t>
        </is>
      </c>
      <c r="H363" t="inlineStr">
        <is>
          <t>Övriga Aktiebolag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44917</v>
      </c>
      <c r="E364" s="1" t="n">
        <v>46276</v>
      </c>
      <c r="F364" t="inlineStr">
        <is>
          <t>JÖNKÖPINGS LÄN</t>
        </is>
      </c>
      <c r="G364" t="inlineStr">
        <is>
          <t>EKSJÖ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46276</v>
      </c>
      <c r="F365" t="inlineStr">
        <is>
          <t>JÖNKÖPINGS LÄN</t>
        </is>
      </c>
      <c r="G365" t="inlineStr">
        <is>
          <t>EKSJÖ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46276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46017-2022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44846</v>
      </c>
      <c r="E367" s="1" t="n">
        <v>46276</v>
      </c>
      <c r="F367" t="inlineStr">
        <is>
          <t>JÖNKÖPINGS LÄN</t>
        </is>
      </c>
      <c r="G367" t="inlineStr">
        <is>
          <t>EKSJÖ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10309-2024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46276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46276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44925</v>
      </c>
      <c r="E370" s="1" t="n">
        <v>46276</v>
      </c>
      <c r="F370" t="inlineStr">
        <is>
          <t>JÖNKÖPINGS LÄN</t>
        </is>
      </c>
      <c r="G370" t="inlineStr">
        <is>
          <t>EKSJÖ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45239</v>
      </c>
      <c r="E371" s="1" t="n">
        <v>46276</v>
      </c>
      <c r="F371" t="inlineStr">
        <is>
          <t>JÖNKÖPINGS LÄN</t>
        </is>
      </c>
      <c r="G371" t="inlineStr">
        <is>
          <t>EKSJÖ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45114</v>
      </c>
      <c r="E372" s="1" t="n">
        <v>46276</v>
      </c>
      <c r="F372" t="inlineStr">
        <is>
          <t>JÖNKÖPINGS LÄN</t>
        </is>
      </c>
      <c r="G372" t="inlineStr">
        <is>
          <t>EKSJÖ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45402</v>
      </c>
      <c r="E373" s="1" t="n">
        <v>46276</v>
      </c>
      <c r="F373" t="inlineStr">
        <is>
          <t>JÖNKÖPINGS LÄN</t>
        </is>
      </c>
      <c r="G373" t="inlineStr">
        <is>
          <t>EKSJÖ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46276</v>
      </c>
      <c r="F374" t="inlineStr">
        <is>
          <t>JÖNKÖPINGS LÄN</t>
        </is>
      </c>
      <c r="G374" t="inlineStr">
        <is>
          <t>EKSJÖ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46276</v>
      </c>
      <c r="F375" t="inlineStr">
        <is>
          <t>JÖNKÖPINGS LÄN</t>
        </is>
      </c>
      <c r="G375" t="inlineStr">
        <is>
          <t>EKSJÖ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45314</v>
      </c>
      <c r="E376" s="1" t="n">
        <v>46276</v>
      </c>
      <c r="F376" t="inlineStr">
        <is>
          <t>JÖNKÖPINGS LÄN</t>
        </is>
      </c>
      <c r="G376" t="inlineStr">
        <is>
          <t>EKSJÖ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45314</v>
      </c>
      <c r="E377" s="1" t="n">
        <v>46276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40094-2025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45894</v>
      </c>
      <c r="E378" s="1" t="n">
        <v>46276</v>
      </c>
      <c r="F378" t="inlineStr">
        <is>
          <t>JÖNKÖPINGS LÄN</t>
        </is>
      </c>
      <c r="G378" t="inlineStr">
        <is>
          <t>EKSJÖ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28276-2025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46276</v>
      </c>
      <c r="F379" t="inlineStr">
        <is>
          <t>JÖNKÖPINGS LÄN</t>
        </is>
      </c>
      <c r="G379" t="inlineStr">
        <is>
          <t>EKSJÖ</t>
        </is>
      </c>
      <c r="H379" t="inlineStr">
        <is>
          <t>Övriga Aktiebolag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46276</v>
      </c>
      <c r="F380" t="inlineStr">
        <is>
          <t>JÖNKÖPINGS LÄN</t>
        </is>
      </c>
      <c r="G380" t="inlineStr">
        <is>
          <t>EKSJÖ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45091</v>
      </c>
      <c r="E381" s="1" t="n">
        <v>46276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45197</v>
      </c>
      <c r="E382" s="1" t="n">
        <v>46276</v>
      </c>
      <c r="F382" t="inlineStr">
        <is>
          <t>JÖNKÖPINGS LÄN</t>
        </is>
      </c>
      <c r="G382" t="inlineStr">
        <is>
          <t>EKSJÖ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45659</v>
      </c>
      <c r="E383" s="1" t="n">
        <v>46276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34772-2023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45141</v>
      </c>
      <c r="E384" s="1" t="n">
        <v>46276</v>
      </c>
      <c r="F384" t="inlineStr">
        <is>
          <t>JÖNKÖPINGS LÄN</t>
        </is>
      </c>
      <c r="G384" t="inlineStr">
        <is>
          <t>EKSJÖ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54255-2023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45232</v>
      </c>
      <c r="E385" s="1" t="n">
        <v>46276</v>
      </c>
      <c r="F385" t="inlineStr">
        <is>
          <t>JÖNKÖPINGS LÄN</t>
        </is>
      </c>
      <c r="G385" t="inlineStr">
        <is>
          <t>EKSJÖ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46276</v>
      </c>
      <c r="F386" t="inlineStr">
        <is>
          <t>JÖNKÖPINGS LÄN</t>
        </is>
      </c>
      <c r="G386" t="inlineStr">
        <is>
          <t>EKSJÖ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45842</v>
      </c>
      <c r="E387" s="1" t="n">
        <v>46276</v>
      </c>
      <c r="F387" t="inlineStr">
        <is>
          <t>JÖNKÖPINGS LÄN</t>
        </is>
      </c>
      <c r="G387" t="inlineStr">
        <is>
          <t>EKSJÖ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45086</v>
      </c>
      <c r="E388" s="1" t="n">
        <v>46276</v>
      </c>
      <c r="F388" t="inlineStr">
        <is>
          <t>JÖNKÖPINGS LÄN</t>
        </is>
      </c>
      <c r="G388" t="inlineStr">
        <is>
          <t>EKSJÖ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17635-2025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45758</v>
      </c>
      <c r="E389" s="1" t="n">
        <v>46276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45882</v>
      </c>
      <c r="E390" s="1" t="n">
        <v>46276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46276</v>
      </c>
      <c r="F391" t="inlineStr">
        <is>
          <t>JÖNKÖPINGS LÄN</t>
        </is>
      </c>
      <c r="G391" t="inlineStr">
        <is>
          <t>EKSJÖ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45628</v>
      </c>
      <c r="E392" s="1" t="n">
        <v>46276</v>
      </c>
      <c r="F392" t="inlineStr">
        <is>
          <t>JÖNKÖPINGS LÄN</t>
        </is>
      </c>
      <c r="G392" t="inlineStr">
        <is>
          <t>EKSJÖ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55553-2023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45238</v>
      </c>
      <c r="E393" s="1" t="n">
        <v>46276</v>
      </c>
      <c r="F393" t="inlineStr">
        <is>
          <t>JÖNKÖPINGS LÄN</t>
        </is>
      </c>
      <c r="G393" t="inlineStr">
        <is>
          <t>EKSJÖ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46276</v>
      </c>
      <c r="F394" t="inlineStr">
        <is>
          <t>JÖNKÖPINGS LÄN</t>
        </is>
      </c>
      <c r="G394" t="inlineStr">
        <is>
          <t>EKSJÖ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45533</v>
      </c>
      <c r="E395" s="1" t="n">
        <v>46276</v>
      </c>
      <c r="F395" t="inlineStr">
        <is>
          <t>JÖNKÖPINGS LÄN</t>
        </is>
      </c>
      <c r="G395" t="inlineStr">
        <is>
          <t>EKSJÖ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32623-2022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44783</v>
      </c>
      <c r="E396" s="1" t="n">
        <v>46276</v>
      </c>
      <c r="F396" t="inlineStr">
        <is>
          <t>JÖNKÖPINGS LÄN</t>
        </is>
      </c>
      <c r="G396" t="inlineStr">
        <is>
          <t>EKSJÖ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36069-2024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45533</v>
      </c>
      <c r="E397" s="1" t="n">
        <v>46276</v>
      </c>
      <c r="F397" t="inlineStr">
        <is>
          <t>JÖNKÖPINGS LÄN</t>
        </is>
      </c>
      <c r="G397" t="inlineStr">
        <is>
          <t>EKSJÖ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45251</v>
      </c>
      <c r="E398" s="1" t="n">
        <v>46276</v>
      </c>
      <c r="F398" t="inlineStr">
        <is>
          <t>JÖNKÖPINGS LÄN</t>
        </is>
      </c>
      <c r="G398" t="inlineStr">
        <is>
          <t>EKSJÖ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46276</v>
      </c>
      <c r="F399" t="inlineStr">
        <is>
          <t>JÖNKÖPINGS LÄN</t>
        </is>
      </c>
      <c r="G399" t="inlineStr">
        <is>
          <t>EKSJÖ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46276</v>
      </c>
      <c r="F400" t="inlineStr">
        <is>
          <t>JÖNKÖPINGS LÄN</t>
        </is>
      </c>
      <c r="G400" t="inlineStr">
        <is>
          <t>EKSJÖ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44991</v>
      </c>
      <c r="E401" s="1" t="n">
        <v>46276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56805-2024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45628</v>
      </c>
      <c r="E402" s="1" t="n">
        <v>46276</v>
      </c>
      <c r="F402" t="inlineStr">
        <is>
          <t>JÖNKÖPINGS LÄN</t>
        </is>
      </c>
      <c r="G402" t="inlineStr">
        <is>
          <t>EKSJÖ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26706-2022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44739</v>
      </c>
      <c r="E403" s="1" t="n">
        <v>46276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30931-2023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45113</v>
      </c>
      <c r="E404" s="1" t="n">
        <v>46276</v>
      </c>
      <c r="F404" t="inlineStr">
        <is>
          <t>JÖNKÖPINGS LÄN</t>
        </is>
      </c>
      <c r="G404" t="inlineStr">
        <is>
          <t>EKSJÖ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34021-2024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45523</v>
      </c>
      <c r="E405" s="1" t="n">
        <v>46276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45523</v>
      </c>
      <c r="E406" s="1" t="n">
        <v>46276</v>
      </c>
      <c r="F406" t="inlineStr">
        <is>
          <t>JÖNKÖPINGS LÄN</t>
        </is>
      </c>
      <c r="G406" t="inlineStr">
        <is>
          <t>EKSJÖ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50287-2024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45600</v>
      </c>
      <c r="E407" s="1" t="n">
        <v>46276</v>
      </c>
      <c r="F407" t="inlineStr">
        <is>
          <t>JÖNKÖPINGS LÄN</t>
        </is>
      </c>
      <c r="G407" t="inlineStr">
        <is>
          <t>EKSJÖ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36042-2024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45533</v>
      </c>
      <c r="E408" s="1" t="n">
        <v>46276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45049</v>
      </c>
      <c r="E409" s="1" t="n">
        <v>46276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46276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45714</v>
      </c>
      <c r="E411" s="1" t="n">
        <v>46276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9287-2025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45714</v>
      </c>
      <c r="E412" s="1" t="n">
        <v>46276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44925</v>
      </c>
      <c r="E413" s="1" t="n">
        <v>46276</v>
      </c>
      <c r="F413" t="inlineStr">
        <is>
          <t>JÖNKÖPINGS LÄN</t>
        </is>
      </c>
      <c r="G413" t="inlineStr">
        <is>
          <t>EKSJÖ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21073-2026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46146</v>
      </c>
      <c r="E414" s="1" t="n">
        <v>46276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45212</v>
      </c>
      <c r="E415" s="1" t="n">
        <v>46276</v>
      </c>
      <c r="F415" t="inlineStr">
        <is>
          <t>JÖNKÖPINGS LÄN</t>
        </is>
      </c>
      <c r="G415" t="inlineStr">
        <is>
          <t>EKSJÖ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45072</v>
      </c>
      <c r="E416" s="1" t="n">
        <v>46276</v>
      </c>
      <c r="F416" t="inlineStr">
        <is>
          <t>JÖNKÖPINGS LÄN</t>
        </is>
      </c>
      <c r="G416" t="inlineStr">
        <is>
          <t>EKSJÖ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46276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44685</v>
      </c>
      <c r="E418" s="1" t="n">
        <v>46276</v>
      </c>
      <c r="F418" t="inlineStr">
        <is>
          <t>JÖNKÖPINGS LÄN</t>
        </is>
      </c>
      <c r="G418" t="inlineStr">
        <is>
          <t>EKSJÖ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46019-2022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46276</v>
      </c>
      <c r="F419" t="inlineStr">
        <is>
          <t>JÖNKÖPINGS LÄN</t>
        </is>
      </c>
      <c r="G419" t="inlineStr">
        <is>
          <t>EKSJÖ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44813</v>
      </c>
      <c r="E420" s="1" t="n">
        <v>46276</v>
      </c>
      <c r="F420" t="inlineStr">
        <is>
          <t>JÖNKÖPINGS LÄN</t>
        </is>
      </c>
      <c r="G420" t="inlineStr">
        <is>
          <t>EKSJÖ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18062-2024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45420</v>
      </c>
      <c r="E421" s="1" t="n">
        <v>46276</v>
      </c>
      <c r="F421" t="inlineStr">
        <is>
          <t>JÖNKÖPINGS LÄN</t>
        </is>
      </c>
      <c r="G421" t="inlineStr">
        <is>
          <t>EKSJÖ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45426</v>
      </c>
      <c r="E422" s="1" t="n">
        <v>46276</v>
      </c>
      <c r="F422" t="inlineStr">
        <is>
          <t>JÖNKÖPINGS LÄN</t>
        </is>
      </c>
      <c r="G422" t="inlineStr">
        <is>
          <t>EKSJÖ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44803</v>
      </c>
      <c r="E423" s="1" t="n">
        <v>46276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46276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45677</v>
      </c>
      <c r="E425" s="1" t="n">
        <v>46276</v>
      </c>
      <c r="F425" t="inlineStr">
        <is>
          <t>JÖNKÖPINGS LÄN</t>
        </is>
      </c>
      <c r="G425" t="inlineStr">
        <is>
          <t>EKSJÖ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46037</v>
      </c>
      <c r="E426" s="1" t="n">
        <v>46276</v>
      </c>
      <c r="F426" t="inlineStr">
        <is>
          <t>JÖNKÖPINGS LÄN</t>
        </is>
      </c>
      <c r="G426" t="inlineStr">
        <is>
          <t>EKSJÖ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23156-2023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45075</v>
      </c>
      <c r="E427" s="1" t="n">
        <v>46276</v>
      </c>
      <c r="F427" t="inlineStr">
        <is>
          <t>JÖNKÖPINGS LÄN</t>
        </is>
      </c>
      <c r="G427" t="inlineStr">
        <is>
          <t>EKSJÖ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46276</v>
      </c>
      <c r="F428" t="inlineStr">
        <is>
          <t>JÖNKÖPINGS LÄN</t>
        </is>
      </c>
      <c r="G428" t="inlineStr">
        <is>
          <t>EKSJÖ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8172-2023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44974</v>
      </c>
      <c r="E429" s="1" t="n">
        <v>46276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46013-2022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44846</v>
      </c>
      <c r="E430" s="1" t="n">
        <v>46276</v>
      </c>
      <c r="F430" t="inlineStr">
        <is>
          <t>JÖNKÖPINGS LÄN</t>
        </is>
      </c>
      <c r="G430" t="inlineStr">
        <is>
          <t>EKSJÖ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46014-2022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44846</v>
      </c>
      <c r="E431" s="1" t="n">
        <v>46276</v>
      </c>
      <c r="F431" t="inlineStr">
        <is>
          <t>JÖNKÖPINGS LÄN</t>
        </is>
      </c>
      <c r="G431" t="inlineStr">
        <is>
          <t>EKSJÖ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45468</v>
      </c>
      <c r="E432" s="1" t="n">
        <v>46276</v>
      </c>
      <c r="F432" t="inlineStr">
        <is>
          <t>JÖNKÖPINGS LÄN</t>
        </is>
      </c>
      <c r="G432" t="inlineStr">
        <is>
          <t>EKSJÖ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22456-2022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44713</v>
      </c>
      <c r="E433" s="1" t="n">
        <v>46276</v>
      </c>
      <c r="F433" t="inlineStr">
        <is>
          <t>JÖNKÖPINGS LÄN</t>
        </is>
      </c>
      <c r="G433" t="inlineStr">
        <is>
          <t>EKSJÖ</t>
        </is>
      </c>
      <c r="H433" t="inlineStr">
        <is>
          <t>Kyrkan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60920-2025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45996</v>
      </c>
      <c r="E434" s="1" t="n">
        <v>46276</v>
      </c>
      <c r="F434" t="inlineStr">
        <is>
          <t>JÖNKÖPINGS LÄN</t>
        </is>
      </c>
      <c r="G434" t="inlineStr">
        <is>
          <t>EKSJÖ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46276</v>
      </c>
      <c r="F435" t="inlineStr">
        <is>
          <t>JÖNKÖPINGS LÄN</t>
        </is>
      </c>
      <c r="G435" t="inlineStr">
        <is>
          <t>EKSJÖ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46162</v>
      </c>
      <c r="E436" s="1" t="n">
        <v>46276</v>
      </c>
      <c r="F436" t="inlineStr">
        <is>
          <t>JÖNKÖPINGS LÄN</t>
        </is>
      </c>
      <c r="G436" t="inlineStr">
        <is>
          <t>EKSJÖ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46276</v>
      </c>
      <c r="F437" t="inlineStr">
        <is>
          <t>JÖNKÖPINGS LÄN</t>
        </is>
      </c>
      <c r="G437" t="inlineStr">
        <is>
          <t>EKSJÖ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49403-2021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44454</v>
      </c>
      <c r="E438" s="1" t="n">
        <v>46276</v>
      </c>
      <c r="F438" t="inlineStr">
        <is>
          <t>JÖNKÖPINGS LÄN</t>
        </is>
      </c>
      <c r="G438" t="inlineStr">
        <is>
          <t>EKSJÖ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46276</v>
      </c>
      <c r="F439" t="inlineStr">
        <is>
          <t>JÖNKÖPINGS LÄN</t>
        </is>
      </c>
      <c r="G439" t="inlineStr">
        <is>
          <t>EKSJÖ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46276</v>
      </c>
      <c r="F440" t="inlineStr">
        <is>
          <t>JÖNKÖPINGS LÄN</t>
        </is>
      </c>
      <c r="G440" t="inlineStr">
        <is>
          <t>EKSJÖ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46276</v>
      </c>
      <c r="F441" t="inlineStr">
        <is>
          <t>JÖNKÖPINGS LÄN</t>
        </is>
      </c>
      <c r="G441" t="inlineStr">
        <is>
          <t>EKSJÖ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10972-2025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45723</v>
      </c>
      <c r="E442" s="1" t="n">
        <v>46276</v>
      </c>
      <c r="F442" t="inlineStr">
        <is>
          <t>JÖNKÖPINGS LÄN</t>
        </is>
      </c>
      <c r="G442" t="inlineStr">
        <is>
          <t>EKSJÖ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46163</v>
      </c>
      <c r="E443" s="1" t="n">
        <v>46276</v>
      </c>
      <c r="F443" t="inlineStr">
        <is>
          <t>JÖNKÖPINGS LÄN</t>
        </is>
      </c>
      <c r="G443" t="inlineStr">
        <is>
          <t>EKSJÖ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23488-2026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46163</v>
      </c>
      <c r="E444" s="1" t="n">
        <v>46276</v>
      </c>
      <c r="F444" t="inlineStr">
        <is>
          <t>JÖNKÖPINGS LÄN</t>
        </is>
      </c>
      <c r="G444" t="inlineStr">
        <is>
          <t>EKSJÖ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46163</v>
      </c>
      <c r="E445" s="1" t="n">
        <v>46276</v>
      </c>
      <c r="F445" t="inlineStr">
        <is>
          <t>JÖNKÖPINGS LÄN</t>
        </is>
      </c>
      <c r="G445" t="inlineStr">
        <is>
          <t>EKSJÖ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37144-2023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46276</v>
      </c>
      <c r="F446" t="inlineStr">
        <is>
          <t>JÖNKÖPINGS LÄN</t>
        </is>
      </c>
      <c r="G446" t="inlineStr">
        <is>
          <t>EKSJÖ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46276</v>
      </c>
      <c r="F447" t="inlineStr">
        <is>
          <t>JÖNKÖPINGS LÄN</t>
        </is>
      </c>
      <c r="G447" t="inlineStr">
        <is>
          <t>EKSJÖ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45328</v>
      </c>
      <c r="E448" s="1" t="n">
        <v>46276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59734-2022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44908</v>
      </c>
      <c r="E449" s="1" t="n">
        <v>46276</v>
      </c>
      <c r="F449" t="inlineStr">
        <is>
          <t>JÖNKÖPINGS LÄN</t>
        </is>
      </c>
      <c r="G449" t="inlineStr">
        <is>
          <t>EKSJÖ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9058-2022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44615</v>
      </c>
      <c r="E450" s="1" t="n">
        <v>46276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46276</v>
      </c>
      <c r="F451" t="inlineStr">
        <is>
          <t>JÖNKÖPINGS LÄN</t>
        </is>
      </c>
      <c r="G451" t="inlineStr">
        <is>
          <t>EKSJÖ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53053-2021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44467</v>
      </c>
      <c r="E452" s="1" t="n">
        <v>46276</v>
      </c>
      <c r="F452" t="inlineStr">
        <is>
          <t>JÖNKÖPINGS LÄN</t>
        </is>
      </c>
      <c r="G452" t="inlineStr">
        <is>
          <t>EKSJÖ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38337-2023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45161</v>
      </c>
      <c r="E453" s="1" t="n">
        <v>46276</v>
      </c>
      <c r="F453" t="inlineStr">
        <is>
          <t>JÖNKÖPINGS LÄN</t>
        </is>
      </c>
      <c r="G453" t="inlineStr">
        <is>
          <t>EKSJÖ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25066-2026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46276</v>
      </c>
      <c r="F454" t="inlineStr">
        <is>
          <t>JÖNKÖPINGS LÄN</t>
        </is>
      </c>
      <c r="G454" t="inlineStr">
        <is>
          <t>EKSJÖ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46276</v>
      </c>
      <c r="F455" t="inlineStr">
        <is>
          <t>JÖNKÖPINGS LÄN</t>
        </is>
      </c>
      <c r="G455" t="inlineStr">
        <is>
          <t>EKSJÖ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46276</v>
      </c>
      <c r="F456" t="inlineStr">
        <is>
          <t>JÖNKÖPINGS LÄN</t>
        </is>
      </c>
      <c r="G456" t="inlineStr">
        <is>
          <t>EKSJÖ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56689-2021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44481</v>
      </c>
      <c r="E457" s="1" t="n">
        <v>46276</v>
      </c>
      <c r="F457" t="inlineStr">
        <is>
          <t>JÖNKÖPINGS LÄN</t>
        </is>
      </c>
      <c r="G457" t="inlineStr">
        <is>
          <t>EKSJÖ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46276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36873-2023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45154</v>
      </c>
      <c r="E459" s="1" t="n">
        <v>46276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25783-2026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46276</v>
      </c>
      <c r="F460" t="inlineStr">
        <is>
          <t>JÖNKÖPINGS LÄN</t>
        </is>
      </c>
      <c r="G460" t="inlineStr">
        <is>
          <t>EKSJÖ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46276</v>
      </c>
      <c r="F461" t="inlineStr">
        <is>
          <t>JÖNKÖPINGS LÄN</t>
        </is>
      </c>
      <c r="G461" t="inlineStr">
        <is>
          <t>EKSJÖ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45719</v>
      </c>
      <c r="E462" s="1" t="n">
        <v>46276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20897-2022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44701</v>
      </c>
      <c r="E463" s="1" t="n">
        <v>46276</v>
      </c>
      <c r="F463" t="inlineStr">
        <is>
          <t>JÖNKÖPINGS LÄN</t>
        </is>
      </c>
      <c r="G463" t="inlineStr">
        <is>
          <t>EKSJÖ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45161</v>
      </c>
      <c r="E464" s="1" t="n">
        <v>46276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46178</v>
      </c>
      <c r="E465" s="1" t="n">
        <v>46276</v>
      </c>
      <c r="F465" t="inlineStr">
        <is>
          <t>JÖNKÖPINGS LÄN</t>
        </is>
      </c>
      <c r="G465" t="inlineStr">
        <is>
          <t>EKSJÖ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45082</v>
      </c>
      <c r="E466" s="1" t="n">
        <v>46276</v>
      </c>
      <c r="F466" t="inlineStr">
        <is>
          <t>JÖNKÖPINGS LÄN</t>
        </is>
      </c>
      <c r="G466" t="inlineStr">
        <is>
          <t>EKSJÖ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61850-2024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46276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46276</v>
      </c>
      <c r="F468" t="inlineStr">
        <is>
          <t>JÖNKÖPINGS LÄN</t>
        </is>
      </c>
      <c r="G468" t="inlineStr">
        <is>
          <t>EKSJÖ</t>
        </is>
      </c>
      <c r="H468" t="inlineStr">
        <is>
          <t>Kyrkan</t>
        </is>
      </c>
      <c r="I468" t="n">
        <v>15.2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46183</v>
      </c>
      <c r="E469" s="1" t="n">
        <v>46276</v>
      </c>
      <c r="F469" t="inlineStr">
        <is>
          <t>JÖNKÖPINGS LÄN</t>
        </is>
      </c>
      <c r="G469" t="inlineStr">
        <is>
          <t>EKSJÖ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46276</v>
      </c>
      <c r="F470" t="inlineStr">
        <is>
          <t>JÖNKÖPINGS LÄN</t>
        </is>
      </c>
      <c r="G470" t="inlineStr">
        <is>
          <t>EKSJÖ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26648-2026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46184</v>
      </c>
      <c r="E471" s="1" t="n">
        <v>46276</v>
      </c>
      <c r="F471" t="inlineStr">
        <is>
          <t>JÖNKÖPINGS LÄN</t>
        </is>
      </c>
      <c r="G471" t="inlineStr">
        <is>
          <t>EKSJÖ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46184</v>
      </c>
      <c r="E472" s="1" t="n">
        <v>46276</v>
      </c>
      <c r="F472" t="inlineStr">
        <is>
          <t>JÖNKÖPINGS LÄN</t>
        </is>
      </c>
      <c r="G472" t="inlineStr">
        <is>
          <t>EKSJÖ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46276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46276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54916-2023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45236</v>
      </c>
      <c r="E475" s="1" t="n">
        <v>46276</v>
      </c>
      <c r="F475" t="inlineStr">
        <is>
          <t>JÖNKÖPINGS LÄN</t>
        </is>
      </c>
      <c r="G475" t="inlineStr">
        <is>
          <t>EKSJÖ</t>
        </is>
      </c>
      <c r="H475" t="inlineStr">
        <is>
          <t>Övriga Aktiebolag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45537</v>
      </c>
      <c r="E476" s="1" t="n">
        <v>46276</v>
      </c>
      <c r="F476" t="inlineStr">
        <is>
          <t>JÖNKÖPINGS LÄN</t>
        </is>
      </c>
      <c r="G476" t="inlineStr">
        <is>
          <t>EKSJÖ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46276</v>
      </c>
      <c r="F477" t="inlineStr">
        <is>
          <t>JÖNKÖPINGS LÄN</t>
        </is>
      </c>
      <c r="G477" t="inlineStr">
        <is>
          <t>EKSJÖ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45278</v>
      </c>
      <c r="E478" s="1" t="n">
        <v>46276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6526-2023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44966</v>
      </c>
      <c r="E479" s="1" t="n">
        <v>46276</v>
      </c>
      <c r="F479" t="inlineStr">
        <is>
          <t>JÖNKÖPINGS LÄN</t>
        </is>
      </c>
      <c r="G479" t="inlineStr">
        <is>
          <t>EKSJÖ</t>
        </is>
      </c>
      <c r="H479" t="inlineStr">
        <is>
          <t>Kyrkan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46276</v>
      </c>
      <c r="F480" t="inlineStr">
        <is>
          <t>JÖNKÖPINGS LÄN</t>
        </is>
      </c>
      <c r="G480" t="inlineStr">
        <is>
          <t>EKSJÖ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45370</v>
      </c>
      <c r="E481" s="1" t="n">
        <v>46276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45068</v>
      </c>
      <c r="E482" s="1" t="n">
        <v>46276</v>
      </c>
      <c r="F482" t="inlineStr">
        <is>
          <t>JÖNKÖPINGS LÄN</t>
        </is>
      </c>
      <c r="G482" t="inlineStr">
        <is>
          <t>EKSJÖ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71313-2021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44539</v>
      </c>
      <c r="E483" s="1" t="n">
        <v>46276</v>
      </c>
      <c r="F483" t="inlineStr">
        <is>
          <t>JÖNKÖPINGS LÄN</t>
        </is>
      </c>
      <c r="G483" t="inlineStr">
        <is>
          <t>EKSJÖ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45253</v>
      </c>
      <c r="E484" s="1" t="n">
        <v>46276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45493-2022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44845</v>
      </c>
      <c r="E485" s="1" t="n">
        <v>46276</v>
      </c>
      <c r="F485" t="inlineStr">
        <is>
          <t>JÖNKÖPINGS LÄN</t>
        </is>
      </c>
      <c r="G485" t="inlineStr">
        <is>
          <t>EKSJÖ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46196</v>
      </c>
      <c r="E486" s="1" t="n">
        <v>46276</v>
      </c>
      <c r="F486" t="inlineStr">
        <is>
          <t>JÖNKÖPINGS LÄN</t>
        </is>
      </c>
      <c r="G486" t="inlineStr">
        <is>
          <t>EKSJÖ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46276</v>
      </c>
      <c r="F487" t="inlineStr">
        <is>
          <t>JÖNKÖPINGS LÄN</t>
        </is>
      </c>
      <c r="G487" t="inlineStr">
        <is>
          <t>EKSJÖ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33644-2022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44789</v>
      </c>
      <c r="E488" s="1" t="n">
        <v>46276</v>
      </c>
      <c r="F488" t="inlineStr">
        <is>
          <t>JÖNKÖPINGS LÄN</t>
        </is>
      </c>
      <c r="G488" t="inlineStr">
        <is>
          <t>EKSJÖ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45239</v>
      </c>
      <c r="E489" s="1" t="n">
        <v>46276</v>
      </c>
      <c r="F489" t="inlineStr">
        <is>
          <t>JÖNKÖPINGS LÄN</t>
        </is>
      </c>
      <c r="G489" t="inlineStr">
        <is>
          <t>EKSJÖ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45370</v>
      </c>
      <c r="E490" s="1" t="n">
        <v>46276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45334</v>
      </c>
      <c r="E491" s="1" t="n">
        <v>46276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45334</v>
      </c>
      <c r="E492" s="1" t="n">
        <v>46276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50165-2022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46276</v>
      </c>
      <c r="F493" t="inlineStr">
        <is>
          <t>JÖNKÖPINGS LÄN</t>
        </is>
      </c>
      <c r="G493" t="inlineStr">
        <is>
          <t>EKSJÖ</t>
        </is>
      </c>
      <c r="H493" t="inlineStr">
        <is>
          <t>Övriga Aktiebolag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28401-2026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46276</v>
      </c>
      <c r="F494" t="inlineStr">
        <is>
          <t>JÖNKÖPINGS LÄN</t>
        </is>
      </c>
      <c r="G494" t="inlineStr">
        <is>
          <t>EKSJÖ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29878-2023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45107</v>
      </c>
      <c r="E495" s="1" t="n">
        <v>46276</v>
      </c>
      <c r="F495" t="inlineStr">
        <is>
          <t>JÖNKÖPINGS LÄN</t>
        </is>
      </c>
      <c r="G495" t="inlineStr">
        <is>
          <t>EKSJÖ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47806-2023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46276</v>
      </c>
      <c r="F496" t="inlineStr">
        <is>
          <t>JÖNKÖPINGS LÄN</t>
        </is>
      </c>
      <c r="G496" t="inlineStr">
        <is>
          <t>EKSJÖ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9294-2025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45714</v>
      </c>
      <c r="E497" s="1" t="n">
        <v>46276</v>
      </c>
      <c r="F497" t="inlineStr">
        <is>
          <t>JÖNKÖPINGS LÄN</t>
        </is>
      </c>
      <c r="G497" t="inlineStr">
        <is>
          <t>EKSJÖ</t>
        </is>
      </c>
      <c r="H497" t="inlineStr">
        <is>
          <t>Sveaskog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46276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28486-2026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46197</v>
      </c>
      <c r="E499" s="1" t="n">
        <v>46276</v>
      </c>
      <c r="F499" t="inlineStr">
        <is>
          <t>JÖNKÖPINGS LÄN</t>
        </is>
      </c>
      <c r="G499" t="inlineStr">
        <is>
          <t>EKSJÖ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46276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46079</v>
      </c>
      <c r="E501" s="1" t="n">
        <v>46276</v>
      </c>
      <c r="F501" t="inlineStr">
        <is>
          <t>JÖNKÖPINGS LÄN</t>
        </is>
      </c>
      <c r="G501" t="inlineStr">
        <is>
          <t>EKSJÖ</t>
        </is>
      </c>
      <c r="I501" t="n">
        <v>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46202</v>
      </c>
      <c r="E502" s="1" t="n">
        <v>46276</v>
      </c>
      <c r="F502" t="inlineStr">
        <is>
          <t>JÖNKÖPINGS LÄN</t>
        </is>
      </c>
      <c r="G502" t="inlineStr">
        <is>
          <t>EKSJÖ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41397-2024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46276</v>
      </c>
      <c r="F503" t="inlineStr">
        <is>
          <t>JÖNKÖPINGS LÄN</t>
        </is>
      </c>
      <c r="G503" t="inlineStr">
        <is>
          <t>EKSJÖ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45367-2024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45576</v>
      </c>
      <c r="E504" s="1" t="n">
        <v>46276</v>
      </c>
      <c r="F504" t="inlineStr">
        <is>
          <t>JÖNKÖPINGS LÄN</t>
        </is>
      </c>
      <c r="G504" t="inlineStr">
        <is>
          <t>EKSJÖ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59050-2021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44490</v>
      </c>
      <c r="E505" s="1" t="n">
        <v>46276</v>
      </c>
      <c r="F505" t="inlineStr">
        <is>
          <t>JÖNKÖPINGS LÄN</t>
        </is>
      </c>
      <c r="G505" t="inlineStr">
        <is>
          <t>EKSJÖ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46276</v>
      </c>
      <c r="F506" t="inlineStr">
        <is>
          <t>JÖNKÖPINGS LÄN</t>
        </is>
      </c>
      <c r="G506" t="inlineStr">
        <is>
          <t>EKSJÖ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23535-2023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46276</v>
      </c>
      <c r="F507" t="inlineStr">
        <is>
          <t>JÖNKÖPINGS LÄN</t>
        </is>
      </c>
      <c r="G507" t="inlineStr">
        <is>
          <t>EKSJÖ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45096</v>
      </c>
      <c r="E508" s="1" t="n">
        <v>46276</v>
      </c>
      <c r="F508" t="inlineStr">
        <is>
          <t>JÖNKÖPINGS LÄN</t>
        </is>
      </c>
      <c r="G508" t="inlineStr">
        <is>
          <t>EKSJÖ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46276</v>
      </c>
      <c r="F509" t="inlineStr">
        <is>
          <t>JÖNKÖPINGS LÄN</t>
        </is>
      </c>
      <c r="G509" t="inlineStr">
        <is>
          <t>EKSJÖ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10345-2022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44623</v>
      </c>
      <c r="E510" s="1" t="n">
        <v>46276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45156</v>
      </c>
      <c r="E511" s="1" t="n">
        <v>46276</v>
      </c>
      <c r="F511" t="inlineStr">
        <is>
          <t>JÖNKÖPINGS LÄN</t>
        </is>
      </c>
      <c r="G511" t="inlineStr">
        <is>
          <t>EKSJÖ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22670-2023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45071</v>
      </c>
      <c r="E512" s="1" t="n">
        <v>46276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59905-2022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44908</v>
      </c>
      <c r="E513" s="1" t="n">
        <v>46276</v>
      </c>
      <c r="F513" t="inlineStr">
        <is>
          <t>JÖNKÖPINGS LÄN</t>
        </is>
      </c>
      <c r="G513" t="inlineStr">
        <is>
          <t>EKSJÖ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45391</v>
      </c>
      <c r="E514" s="1" t="n">
        <v>46276</v>
      </c>
      <c r="F514" t="inlineStr">
        <is>
          <t>JÖNKÖPINGS LÄN</t>
        </is>
      </c>
      <c r="G514" t="inlineStr">
        <is>
          <t>EKSJÖ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44581</v>
      </c>
      <c r="E515" s="1" t="n">
        <v>46276</v>
      </c>
      <c r="F515" t="inlineStr">
        <is>
          <t>JÖNKÖPINGS LÄN</t>
        </is>
      </c>
      <c r="G515" t="inlineStr">
        <is>
          <t>EKSJÖ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46276</v>
      </c>
      <c r="F516" t="inlineStr">
        <is>
          <t>JÖNKÖPINGS LÄN</t>
        </is>
      </c>
      <c r="G516" t="inlineStr">
        <is>
          <t>EKSJÖ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44600</v>
      </c>
      <c r="E517" s="1" t="n">
        <v>46276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45715</v>
      </c>
      <c r="E518" s="1" t="n">
        <v>46276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33453-2026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46247</v>
      </c>
      <c r="E519" s="1" t="n">
        <v>46276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17030-2024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45411</v>
      </c>
      <c r="E520" s="1" t="n">
        <v>46276</v>
      </c>
      <c r="F520" t="inlineStr">
        <is>
          <t>JÖNKÖPINGS LÄN</t>
        </is>
      </c>
      <c r="G520" t="inlineStr">
        <is>
          <t>EKSJÖ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49919-2023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45214</v>
      </c>
      <c r="E521" s="1" t="n">
        <v>46276</v>
      </c>
      <c r="F521" t="inlineStr">
        <is>
          <t>JÖNKÖPINGS LÄN</t>
        </is>
      </c>
      <c r="G521" t="inlineStr">
        <is>
          <t>EKSJÖ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45300</v>
      </c>
      <c r="E522" s="1" t="n">
        <v>46276</v>
      </c>
      <c r="F522" t="inlineStr">
        <is>
          <t>JÖNKÖPINGS LÄN</t>
        </is>
      </c>
      <c r="G522" t="inlineStr">
        <is>
          <t>EKSJÖ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28024-2022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44746</v>
      </c>
      <c r="E523" s="1" t="n">
        <v>46276</v>
      </c>
      <c r="F523" t="inlineStr">
        <is>
          <t>JÖNKÖPINGS LÄN</t>
        </is>
      </c>
      <c r="G523" t="inlineStr">
        <is>
          <t>EKSJÖ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795-2024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45300</v>
      </c>
      <c r="E524" s="1" t="n">
        <v>46276</v>
      </c>
      <c r="F524" t="inlineStr">
        <is>
          <t>JÖNKÖPINGS LÄN</t>
        </is>
      </c>
      <c r="G524" t="inlineStr">
        <is>
          <t>EKSJÖ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58095-2024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45632</v>
      </c>
      <c r="E525" s="1" t="n">
        <v>46276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48740-2023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45208</v>
      </c>
      <c r="E526" s="1" t="n">
        <v>46276</v>
      </c>
      <c r="F526" t="inlineStr">
        <is>
          <t>JÖNKÖPINGS LÄN</t>
        </is>
      </c>
      <c r="G526" t="inlineStr">
        <is>
          <t>EKSJÖ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51020-2023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46276</v>
      </c>
      <c r="F527" t="inlineStr">
        <is>
          <t>JÖNKÖPINGS LÄN</t>
        </is>
      </c>
      <c r="G527" t="inlineStr">
        <is>
          <t>EKSJÖ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45334</v>
      </c>
      <c r="E528" s="1" t="n">
        <v>46276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46577-2022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44848</v>
      </c>
      <c r="E529" s="1" t="n">
        <v>46276</v>
      </c>
      <c r="F529" t="inlineStr">
        <is>
          <t>JÖNKÖPINGS LÄN</t>
        </is>
      </c>
      <c r="G529" t="inlineStr">
        <is>
          <t>EKSJÖ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45537</v>
      </c>
      <c r="E530" s="1" t="n">
        <v>46276</v>
      </c>
      <c r="F530" t="inlineStr">
        <is>
          <t>JÖNKÖPINGS LÄN</t>
        </is>
      </c>
      <c r="G530" t="inlineStr">
        <is>
          <t>EKSJÖ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46276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45714</v>
      </c>
      <c r="E532" s="1" t="n">
        <v>46276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46276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46276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9404-2025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46276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47204-2022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44851</v>
      </c>
      <c r="E536" s="1" t="n">
        <v>46276</v>
      </c>
      <c r="F536" t="inlineStr">
        <is>
          <t>JÖNKÖPINGS LÄN</t>
        </is>
      </c>
      <c r="G536" t="inlineStr">
        <is>
          <t>EKSJÖ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46209</v>
      </c>
      <c r="E537" s="1" t="n">
        <v>46276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46276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46209</v>
      </c>
      <c r="E539" s="1" t="n">
        <v>46276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8056-2025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45707</v>
      </c>
      <c r="E540" s="1" t="n">
        <v>46276</v>
      </c>
      <c r="F540" t="inlineStr">
        <is>
          <t>JÖNKÖPINGS LÄN</t>
        </is>
      </c>
      <c r="G540" t="inlineStr">
        <is>
          <t>EKSJÖ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46276</v>
      </c>
      <c r="F541" t="inlineStr">
        <is>
          <t>JÖNKÖPINGS LÄN</t>
        </is>
      </c>
      <c r="G541" t="inlineStr">
        <is>
          <t>EKSJÖ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46276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46212</v>
      </c>
      <c r="E543" s="1" t="n">
        <v>46276</v>
      </c>
      <c r="F543" t="inlineStr">
        <is>
          <t>JÖNKÖPINGS LÄN</t>
        </is>
      </c>
      <c r="G543" t="inlineStr">
        <is>
          <t>EKSJÖ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46276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46276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46276</v>
      </c>
      <c r="F546" t="inlineStr">
        <is>
          <t>JÖNKÖPINGS LÄN</t>
        </is>
      </c>
      <c r="G546" t="inlineStr">
        <is>
          <t>EKSJÖ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46255</v>
      </c>
      <c r="E547" s="1" t="n">
        <v>46276</v>
      </c>
      <c r="F547" t="inlineStr">
        <is>
          <t>JÖNKÖPINGS LÄN</t>
        </is>
      </c>
      <c r="G547" t="inlineStr">
        <is>
          <t>EKSJÖ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45329</v>
      </c>
      <c r="E548" s="1" t="n">
        <v>46276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45635</v>
      </c>
      <c r="E549" s="1" t="n">
        <v>46276</v>
      </c>
      <c r="F549" t="inlineStr">
        <is>
          <t>JÖNKÖPINGS LÄN</t>
        </is>
      </c>
      <c r="G549" t="inlineStr">
        <is>
          <t>EKSJÖ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45334</v>
      </c>
      <c r="E550" s="1" t="n">
        <v>46276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45334</v>
      </c>
      <c r="E551" s="1" t="n">
        <v>46276</v>
      </c>
      <c r="F551" t="inlineStr">
        <is>
          <t>JÖNKÖPINGS LÄN</t>
        </is>
      </c>
      <c r="G551" t="inlineStr">
        <is>
          <t>EKSJÖ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34534-2026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46276</v>
      </c>
      <c r="F552" t="inlineStr">
        <is>
          <t>JÖNKÖPINGS LÄN</t>
        </is>
      </c>
      <c r="G552" t="inlineStr">
        <is>
          <t>EKSJÖ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44939</v>
      </c>
      <c r="E553" s="1" t="n">
        <v>46276</v>
      </c>
      <c r="F553" t="inlineStr">
        <is>
          <t>JÖNKÖPINGS LÄN</t>
        </is>
      </c>
      <c r="G553" t="inlineStr">
        <is>
          <t>EKSJÖ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46276</v>
      </c>
      <c r="F554" t="inlineStr">
        <is>
          <t>JÖNKÖPINGS LÄN</t>
        </is>
      </c>
      <c r="G554" t="inlineStr">
        <is>
          <t>EKSJÖ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46255</v>
      </c>
      <c r="E555" s="1" t="n">
        <v>46276</v>
      </c>
      <c r="F555" t="inlineStr">
        <is>
          <t>JÖNKÖPINGS LÄN</t>
        </is>
      </c>
      <c r="G555" t="inlineStr">
        <is>
          <t>EKSJÖ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31331-2026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46276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46276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46276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46276</v>
      </c>
      <c r="F559" t="inlineStr">
        <is>
          <t>JÖNKÖPINGS LÄN</t>
        </is>
      </c>
      <c r="G559" t="inlineStr">
        <is>
          <t>EKSJÖ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23183-2022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44719</v>
      </c>
      <c r="E560" s="1" t="n">
        <v>46276</v>
      </c>
      <c r="F560" t="inlineStr">
        <is>
          <t>JÖNKÖPINGS LÄN</t>
        </is>
      </c>
      <c r="G560" t="inlineStr">
        <is>
          <t>EKSJÖ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46259</v>
      </c>
      <c r="E561" s="1" t="n">
        <v>46276</v>
      </c>
      <c r="F561" t="inlineStr">
        <is>
          <t>JÖNKÖPINGS LÄN</t>
        </is>
      </c>
      <c r="G561" t="inlineStr">
        <is>
          <t>EKSJÖ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45762</v>
      </c>
      <c r="E562" s="1" t="n">
        <v>46276</v>
      </c>
      <c r="F562" t="inlineStr">
        <is>
          <t>JÖNKÖPINGS LÄN</t>
        </is>
      </c>
      <c r="G562" t="inlineStr">
        <is>
          <t>EKSJÖ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46260</v>
      </c>
      <c r="E563" s="1" t="n">
        <v>46276</v>
      </c>
      <c r="F563" t="inlineStr">
        <is>
          <t>JÖNKÖPINGS LÄN</t>
        </is>
      </c>
      <c r="G563" t="inlineStr">
        <is>
          <t>EKSJÖ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46276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45671</v>
      </c>
      <c r="E565" s="1" t="n">
        <v>46276</v>
      </c>
      <c r="F565" t="inlineStr">
        <is>
          <t>JÖNKÖPINGS LÄN</t>
        </is>
      </c>
      <c r="G565" t="inlineStr">
        <is>
          <t>EKSJÖ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8165-2022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44609</v>
      </c>
      <c r="E566" s="1" t="n">
        <v>46276</v>
      </c>
      <c r="F566" t="inlineStr">
        <is>
          <t>JÖNKÖPINGS LÄN</t>
        </is>
      </c>
      <c r="G566" t="inlineStr">
        <is>
          <t>EKSJÖ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44999</v>
      </c>
      <c r="E567" s="1" t="n">
        <v>46276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44999</v>
      </c>
      <c r="E568" s="1" t="n">
        <v>46276</v>
      </c>
      <c r="F568" t="inlineStr">
        <is>
          <t>JÖNKÖPINGS LÄN</t>
        </is>
      </c>
      <c r="G568" t="inlineStr">
        <is>
          <t>EKSJÖ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50275-2023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45209</v>
      </c>
      <c r="E569" s="1" t="n">
        <v>46276</v>
      </c>
      <c r="F569" t="inlineStr">
        <is>
          <t>JÖNKÖPINGS LÄN</t>
        </is>
      </c>
      <c r="G569" t="inlineStr">
        <is>
          <t>EKSJÖ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46276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33490-2026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46247</v>
      </c>
      <c r="E571" s="1" t="n">
        <v>46276</v>
      </c>
      <c r="F571" t="inlineStr">
        <is>
          <t>JÖNKÖPINGS LÄN</t>
        </is>
      </c>
      <c r="G571" t="inlineStr">
        <is>
          <t>EKSJÖ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46247</v>
      </c>
      <c r="E572" s="1" t="n">
        <v>46276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20986-2025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45777</v>
      </c>
      <c r="E573" s="1" t="n">
        <v>46276</v>
      </c>
      <c r="F573" t="inlineStr">
        <is>
          <t>JÖNKÖPINGS LÄN</t>
        </is>
      </c>
      <c r="G573" t="inlineStr">
        <is>
          <t>EKSJÖ</t>
        </is>
      </c>
      <c r="H573" t="inlineStr">
        <is>
          <t>Kommuner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21224-2025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45779</v>
      </c>
      <c r="E574" s="1" t="n">
        <v>46276</v>
      </c>
      <c r="F574" t="inlineStr">
        <is>
          <t>JÖNKÖPINGS LÄN</t>
        </is>
      </c>
      <c r="G574" t="inlineStr">
        <is>
          <t>EKSJÖ</t>
        </is>
      </c>
      <c r="H574" t="inlineStr">
        <is>
          <t>Kommuner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59234-2024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45637</v>
      </c>
      <c r="E575" s="1" t="n">
        <v>46276</v>
      </c>
      <c r="F575" t="inlineStr">
        <is>
          <t>JÖNKÖPINGS LÄN</t>
        </is>
      </c>
      <c r="G575" t="inlineStr">
        <is>
          <t>EKSJÖ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7723-2025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45706</v>
      </c>
      <c r="E576" s="1" t="n">
        <v>46276</v>
      </c>
      <c r="F576" t="inlineStr">
        <is>
          <t>JÖNKÖPINGS LÄN</t>
        </is>
      </c>
      <c r="G576" t="inlineStr">
        <is>
          <t>EKSJÖ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22574-2025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45786</v>
      </c>
      <c r="E577" s="1" t="n">
        <v>46276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46276</v>
      </c>
      <c r="F578" t="inlineStr">
        <is>
          <t>JÖNKÖPINGS LÄN</t>
        </is>
      </c>
      <c r="G578" t="inlineStr">
        <is>
          <t>EKSJÖ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42469-2023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45175</v>
      </c>
      <c r="E579" s="1" t="n">
        <v>46276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35253-2024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45530</v>
      </c>
      <c r="E580" s="1" t="n">
        <v>46276</v>
      </c>
      <c r="F580" t="inlineStr">
        <is>
          <t>JÖNKÖPINGS LÄN</t>
        </is>
      </c>
      <c r="G580" t="inlineStr">
        <is>
          <t>EKSJÖ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22987-2025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45790</v>
      </c>
      <c r="E581" s="1" t="n">
        <v>46276</v>
      </c>
      <c r="F581" t="inlineStr">
        <is>
          <t>JÖNKÖPINGS LÄN</t>
        </is>
      </c>
      <c r="G581" t="inlineStr">
        <is>
          <t>EKSJÖ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37074-2026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46273</v>
      </c>
      <c r="E582" s="1" t="n">
        <v>46276</v>
      </c>
      <c r="F582" t="inlineStr">
        <is>
          <t>JÖNKÖPINGS LÄN</t>
        </is>
      </c>
      <c r="G582" t="inlineStr">
        <is>
          <t>EKSJÖ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45743-2024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46276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23387-2025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45791</v>
      </c>
      <c r="E584" s="1" t="n">
        <v>46276</v>
      </c>
      <c r="F584" t="inlineStr">
        <is>
          <t>JÖNKÖPINGS LÄN</t>
        </is>
      </c>
      <c r="G584" t="inlineStr">
        <is>
          <t>EKSJÖ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46276</v>
      </c>
      <c r="F585" t="inlineStr">
        <is>
          <t>JÖNKÖPINGS LÄN</t>
        </is>
      </c>
      <c r="G585" t="inlineStr">
        <is>
          <t>EKSJÖ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46272</v>
      </c>
      <c r="E586" s="1" t="n">
        <v>46276</v>
      </c>
      <c r="F586" t="inlineStr">
        <is>
          <t>JÖNKÖPINGS LÄN</t>
        </is>
      </c>
      <c r="G586" t="inlineStr">
        <is>
          <t>EKSJÖ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33436-2026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46247</v>
      </c>
      <c r="E587" s="1" t="n">
        <v>46276</v>
      </c>
      <c r="F587" t="inlineStr">
        <is>
          <t>JÖNKÖPINGS LÄN</t>
        </is>
      </c>
      <c r="G587" t="inlineStr">
        <is>
          <t>EKSJÖ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37270-2026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46276</v>
      </c>
      <c r="F588" t="inlineStr">
        <is>
          <t>JÖNKÖPINGS LÄN</t>
        </is>
      </c>
      <c r="G588" t="inlineStr">
        <is>
          <t>EKSJÖ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46276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46276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46276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46276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46276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46276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46276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46276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46276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46276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46276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46276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46276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46276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46276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46276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46276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46276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46276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46276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46276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46276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46276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46276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46276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46276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46276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46276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1973-2026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46210</v>
      </c>
      <c r="E617" s="1" t="n">
        <v>46276</v>
      </c>
      <c r="F617" t="inlineStr">
        <is>
          <t>JÖNKÖPINGS LÄN</t>
        </is>
      </c>
      <c r="G617" t="inlineStr">
        <is>
          <t>EKSJÖ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1842-2026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46153</v>
      </c>
      <c r="E618" s="1" t="n">
        <v>46276</v>
      </c>
      <c r="F618" t="inlineStr">
        <is>
          <t>JÖNKÖPINGS LÄN</t>
        </is>
      </c>
      <c r="G618" t="inlineStr">
        <is>
          <t>EKSJÖ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2026-09-11T02:08:30Z</dcterms:created>
  <dcterms:modified xmlns:dcterms="http://purl.org/dc/terms/" xmlns:xsi="http://www.w3.org/2001/XMLSchema-instance" xsi:type="dcterms:W3CDTF">2026-09-11T02:08:31Z</dcterms:modified>
</cp:coreProperties>
</file>