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45712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45712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45712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45712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45712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45712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45712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45712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45712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45712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45712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45712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45712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45712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45712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45712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45712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45712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45712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45712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45712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45712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45712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45712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45712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45712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45712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45712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45712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45712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45712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45712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45712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45712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45712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45712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45712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45712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45712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45712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45712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45712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45712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45712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45712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45712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45712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45712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45712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45712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45712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45712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45712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45712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45712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45712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45712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45712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45712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45712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45712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45712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45712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45712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45712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45712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45712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45712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45712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45712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45712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45712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45712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45712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45712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45712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45712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45712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45712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45712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45712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4720-2025</t>
        </is>
      </c>
      <c r="B86" s="1" t="n">
        <v>45688</v>
      </c>
      <c r="C86" s="1" t="n">
        <v>45712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4720-2025 artfynd.xlsx", "A 4720-2025")</f>
        <v/>
      </c>
      <c r="T86">
        <f>HYPERLINK("https://klasma.github.io/Logging_0760/kartor/A 4720-2025 karta.png", "A 4720-2025")</f>
        <v/>
      </c>
      <c r="V86">
        <f>HYPERLINK("https://klasma.github.io/Logging_0760/klagomål/A 4720-2025 FSC-klagomål.docx", "A 4720-2025")</f>
        <v/>
      </c>
      <c r="W86">
        <f>HYPERLINK("https://klasma.github.io/Logging_0760/klagomålsmail/A 4720-2025 FSC-klagomål mail.docx", "A 4720-2025")</f>
        <v/>
      </c>
      <c r="X86">
        <f>HYPERLINK("https://klasma.github.io/Logging_0760/tillsyn/A 4720-2025 tillsynsbegäran.docx", "A 4720-2025")</f>
        <v/>
      </c>
      <c r="Y86">
        <f>HYPERLINK("https://klasma.github.io/Logging_0760/tillsynsmail/A 4720-2025 tillsynsbegäran mail.docx", "A 4720-2025")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45712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45712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45712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45712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45712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45712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45712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45712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45712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45712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45712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45712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45712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45712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45712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45712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45712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45712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45712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45712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45712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45712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45712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45712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45712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45712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45712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45712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45712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45712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45712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45712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45712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45712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45712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45712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45712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45712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45712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45712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45712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45712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45712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45712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45712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45712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45712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45712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45712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45712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45712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45712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45712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45712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45712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45712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45712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45712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45712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45712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45712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45712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45712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45712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45712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45712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45712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45712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45712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45712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45712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45712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45712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45712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45712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45712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45712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45712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45712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45712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45712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45712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45712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45712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45712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45712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45712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45712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45712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45712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45712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45712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45712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45712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45712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45712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45712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45712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45712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45712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45712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45712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45712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45712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45712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45712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45712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45712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45712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45712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45712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45712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45712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45712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45712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45712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45712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45712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45712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45712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45712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45712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45712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45712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45712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45712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45712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45712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45712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45712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45712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45712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45712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45712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45712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45712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45712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45712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45712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45712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45712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45712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45712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45712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45712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45712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45712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45712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45712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45712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45712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45712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45712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45712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45712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45712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45712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45712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45712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45712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45712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45712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45712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45712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45712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45712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45712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45712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45712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45712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45712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45712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45712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45712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45712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45712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45712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45712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45712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45712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45712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45712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45712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45712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45712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45712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45712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45712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45712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45712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45712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45712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45712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45712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45712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45712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45712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45712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45712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45712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45712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45712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45712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45712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45712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45712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45712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45712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45712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45712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45712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45712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45712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45712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45712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45712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45712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45712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45712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45712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45712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45712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45712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45712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45712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45712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45712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45712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45712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45712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45712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45712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45712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45712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45712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45712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45712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45712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45712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45712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45712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45712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45712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45712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45712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45712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45712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45712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45712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45712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45712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45712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45712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45712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45712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45712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45712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45712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45712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45712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45712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45712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45712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45712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45712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45712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45712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45712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45712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45712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45712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45712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45712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45712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45712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45712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45712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45712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45712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45712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45712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45712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45712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45712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45712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45712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45712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45712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45712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45712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45712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45712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45712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45712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45712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45712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45712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45712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45712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45712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45712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45712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45712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45712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45712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45712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45712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45712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45712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45712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45712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45712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45712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45712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45712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45712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45712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45712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45712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45712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45712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45712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45712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45712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45712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45712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45712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45712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45712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45712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45712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45712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45712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45712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45712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45712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45712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45712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45712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45712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45712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45712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45712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45712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45712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45712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45712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45712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45712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45712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45712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45712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45712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45712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45712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45712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45712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45712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45712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45712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45712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45712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45712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45712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45712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45712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45712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45712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45712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45712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45712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45712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45712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45712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45712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45712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45712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45712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45712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45712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45712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45712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45712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45712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45712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45712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45712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45712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45712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45712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45712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45712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45712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45712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45712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45712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45712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45712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45712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45712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45712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45712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45712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45712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45712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45712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45712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45712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45712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45712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45712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45712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45712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45712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45712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45712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45712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45712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45712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45712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45712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45712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45712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45712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45712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45712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45712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45712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45712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45712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45712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45712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45712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45712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45712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45712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45712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45712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45712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45712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45712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45712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45712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45712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45712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45712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45712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45712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45712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45712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45712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45712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45712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45712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45712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45712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45712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45712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45712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45712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45712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45712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45712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45712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45712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45712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45712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45712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45712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45712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45712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45712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45712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45712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45712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45712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45712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45712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45712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45712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45712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45712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45712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45712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45712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45712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45712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45712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45712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45712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45712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45712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45712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45712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45712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45712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45712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45712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45712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45712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45712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45712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45712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45712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45712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45712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45712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45712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45712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45712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45712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45712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45712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45712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45712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45712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45712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45712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45712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45712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45712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45712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45712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45712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45712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45712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45712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45712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45712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45712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45712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45712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45712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45712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45712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45712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45712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45712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45712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45712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45712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45712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45712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45712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45712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45712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45712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45712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45712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45712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45712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45712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45712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45712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45712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45712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45712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45712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45712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45712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45712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45712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45712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45712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45712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45712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45712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45712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45712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45712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45712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45712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45712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45712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45712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45712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45712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45712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45712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45712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45712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45712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45712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45712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45712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45712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45712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45712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45712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45712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45712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45712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45712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45712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45712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45712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45712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45712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45712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45712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45712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45712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45712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45712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45712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45712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45712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45712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45712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45712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45712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45712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45712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45712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45712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45712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45712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45712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45712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45712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45712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45712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45712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45712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45712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45712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45712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45712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45712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45712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45712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45712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45712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45712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45712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45712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45712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45712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45712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45712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45712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45712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45712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45712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45712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45712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45712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45712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45712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45712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45712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45712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45712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45712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45712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45712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45712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45712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45712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45712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45712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45712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45712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45712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45712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45712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45712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45712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45712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45712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45712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45712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45712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45712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45712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45712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45712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45712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45712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45712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45712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45712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45712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45712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45712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45712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45712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45712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45712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45712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45712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45712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45712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45712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45712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45712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45712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45712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45712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45712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45712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45712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45712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45712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45712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45712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45712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45712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45712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45712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45712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45712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45712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45712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45712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45712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45712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45712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45712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45712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45712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45712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45712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45712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45712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45712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45712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45712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45712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45712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45712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45712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45712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45712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45712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45712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45712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45712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45712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45712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45712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45712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45712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45712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45712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45712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45712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45712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45712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45712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45712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45712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45712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45712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45712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45712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45712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45712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45712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45712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45712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45712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45712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45712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45712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45712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45712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45712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45712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45712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45712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45712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45712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45712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45712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45712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45712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45712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45712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45712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45712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45712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45712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45712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45712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45712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45712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45712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45712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45712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45712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45712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45712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45712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45712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45712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45712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45712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45712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45712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45712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45712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45712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45712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45712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45712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45712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45712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45712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45712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45712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45712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45712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45712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45712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45712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45712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45712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45712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45712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45712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45712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45712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45712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45712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45712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45712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45712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45712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45712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45712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45712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45712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45712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45712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45712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45712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45712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45712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45712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45712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45712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45712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45712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45712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45712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45712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45712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45712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45712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45712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45712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45712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45712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45712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45712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45712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45712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45712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45712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45712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45712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45712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45712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45712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45712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45712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45712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45712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45712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45712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45712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45712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45712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45712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45712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45712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45712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45712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45712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45712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45712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45712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45712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45712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45712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45712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45712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45712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45712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45712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45712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45712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45712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45712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45712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45712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45712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45712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45712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45712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45712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45712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45712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45712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45712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45712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45712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45712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45712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45712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45712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45712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45712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45712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45712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45712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45712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45712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45712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45712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45712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45712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45712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45712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45712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45712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45712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45712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45712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45712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45712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45712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45712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45712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45712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45712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45712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45712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45712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45712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45712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45712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45712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45712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45712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45712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45712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45712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45712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45712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45712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45712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45712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45712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45712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45712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45712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45712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45712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45712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45712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45712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45712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45712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45712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45712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45712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45712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45712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45712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45712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45712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45712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45712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45712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45712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45712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45712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45712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45712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45712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45712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45712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45712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45712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45712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45712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45712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45712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45712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45712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45712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45712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45712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45712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45712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45712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45712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45712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45712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45712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45712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45712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45712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45712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45712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45712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45712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45712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45712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45712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45712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45712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45712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45712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45712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45712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45712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45712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45712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45712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45712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45712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45712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45712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45712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45712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45712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45712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45712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45712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45712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45712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45712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45712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45712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45712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45712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45712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45712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45712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45712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45712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45712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45712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45712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45712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45712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45712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45712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45712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45712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45712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45712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45712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45712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45712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45712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45712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45712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45712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45712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45712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45712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45712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45712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45712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45712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45712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45712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45712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45712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45712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45712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45712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45712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45712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45712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45712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45712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45712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45712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45712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45712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45712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45712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45712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45712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45712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45712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45712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45712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45712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45712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45712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45712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45712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45712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45712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45712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45712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45712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45712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45712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45712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45712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45712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45712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45712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45712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45712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45712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45712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45712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45712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45712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45712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45712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45712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45712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45712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45712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45712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45712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45712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45712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45712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45712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45712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45712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45712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45712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45712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45712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45712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45712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45712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45712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45712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45712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45712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45712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45712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45712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45712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45712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45712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45712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45712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45712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45712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45712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45712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45712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45712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45712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45712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45712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45712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45712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45712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45712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45712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45712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45712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45712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45712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45712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45712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45712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45712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45712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45712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45712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45712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45712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45712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45712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45712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45712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45712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45712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45712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45712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45712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45712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45712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45712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45712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45712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45712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45712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45712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45712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45712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45712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45712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45712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45712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45712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45712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45712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45712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45712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45712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45712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45712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45712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45712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45712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45712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45712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45712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45712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45712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45712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45712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45712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45712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45712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45712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45712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45712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45712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45712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45712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45712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45712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45712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45712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45712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45712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45712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45712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45712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45712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45712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45712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45712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45712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45712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45712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45712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45712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45712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45712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45712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45712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45712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45712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45712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45712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45712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45712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45712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45712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45712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45712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45712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45712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45712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45712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45712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45712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45712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45712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45712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45712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45712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45712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45712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45712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45712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45712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45712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45712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45712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45712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45712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45712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45712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45712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45712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45712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45712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45712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45712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45712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45712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45712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45712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45712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45712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45712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45712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45712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45712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45712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45712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45712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45712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45712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45712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45712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45712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45712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45712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45712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45712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45712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45712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45712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45712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45712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45712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45712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45712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45712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45712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45712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45712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45712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45712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45712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45712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45712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45712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45712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45712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45712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45712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45712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45712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45712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45712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45712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45712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45712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45712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45712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45712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45712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45712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45712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45712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45712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45712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45712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45712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4825-2025</t>
        </is>
      </c>
      <c r="B1437" s="1" t="n">
        <v>45688</v>
      </c>
      <c r="C1437" s="1" t="n">
        <v>45712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45712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4727-2025</t>
        </is>
      </c>
      <c r="B1439" s="1" t="n">
        <v>45688</v>
      </c>
      <c r="C1439" s="1" t="n">
        <v>45712</v>
      </c>
      <c r="D1439" t="inlineStr">
        <is>
          <t>KRONOBERGS LÄN</t>
        </is>
      </c>
      <c r="E1439" t="inlineStr">
        <is>
          <t>UPPVIDINGE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4797-2025</t>
        </is>
      </c>
      <c r="B1440" s="1" t="n">
        <v>45688</v>
      </c>
      <c r="C1440" s="1" t="n">
        <v>45712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20.5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4824-2025</t>
        </is>
      </c>
      <c r="B1441" s="1" t="n">
        <v>45688</v>
      </c>
      <c r="C1441" s="1" t="n">
        <v>45712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61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45712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45712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45712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45712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5493-2025</t>
        </is>
      </c>
      <c r="B1446" s="1" t="n">
        <v>45692</v>
      </c>
      <c r="C1446" s="1" t="n">
        <v>45712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Kyrkan</t>
        </is>
      </c>
      <c r="G1446" t="n">
        <v>6.2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45712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45712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5500-2025</t>
        </is>
      </c>
      <c r="B1449" s="1" t="n">
        <v>45692</v>
      </c>
      <c r="C1449" s="1" t="n">
        <v>45712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5273-2025</t>
        </is>
      </c>
      <c r="B1450" s="1" t="n">
        <v>45692</v>
      </c>
      <c r="C1450" s="1" t="n">
        <v>45712</v>
      </c>
      <c r="D1450" t="inlineStr">
        <is>
          <t>KRONOBERGS LÄN</t>
        </is>
      </c>
      <c r="E1450" t="inlineStr">
        <is>
          <t>UPPVIDINGE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45712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6252-2025</t>
        </is>
      </c>
      <c r="B1452" s="1" t="n">
        <v>45698</v>
      </c>
      <c r="C1452" s="1" t="n">
        <v>45712</v>
      </c>
      <c r="D1452" t="inlineStr">
        <is>
          <t>KRONOBERGS LÄN</t>
        </is>
      </c>
      <c r="E1452" t="inlineStr">
        <is>
          <t>UPPVIDINGE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6247-2025</t>
        </is>
      </c>
      <c r="B1453" s="1" t="n">
        <v>45698</v>
      </c>
      <c r="C1453" s="1" t="n">
        <v>45712</v>
      </c>
      <c r="D1453" t="inlineStr">
        <is>
          <t>KRONOBERGS LÄN</t>
        </is>
      </c>
      <c r="E1453" t="inlineStr">
        <is>
          <t>UPPVIDINGE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45712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6724-2025</t>
        </is>
      </c>
      <c r="B1455" s="1" t="n">
        <v>45700</v>
      </c>
      <c r="C1455" s="1" t="n">
        <v>45712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7140-2025</t>
        </is>
      </c>
      <c r="B1456" s="1" t="n">
        <v>45702</v>
      </c>
      <c r="C1456" s="1" t="n">
        <v>45712</v>
      </c>
      <c r="D1456" t="inlineStr">
        <is>
          <t>KRONOBERGS LÄN</t>
        </is>
      </c>
      <c r="E1456" t="inlineStr">
        <is>
          <t>UPPVIDINGE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7139-2025</t>
        </is>
      </c>
      <c r="B1457" s="1" t="n">
        <v>45702</v>
      </c>
      <c r="C1457" s="1" t="n">
        <v>45712</v>
      </c>
      <c r="D1457" t="inlineStr">
        <is>
          <t>KRONOBERGS LÄN</t>
        </is>
      </c>
      <c r="E1457" t="inlineStr">
        <is>
          <t>UPPVIDINGE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45712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7142-2025</t>
        </is>
      </c>
      <c r="B1459" s="1" t="n">
        <v>45702</v>
      </c>
      <c r="C1459" s="1" t="n">
        <v>45712</v>
      </c>
      <c r="D1459" t="inlineStr">
        <is>
          <t>KRONOBERGS LÄN</t>
        </is>
      </c>
      <c r="E1459" t="inlineStr">
        <is>
          <t>UPPVIDINGE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7402-2025</t>
        </is>
      </c>
      <c r="B1460" s="1" t="n">
        <v>45705</v>
      </c>
      <c r="C1460" s="1" t="n">
        <v>45712</v>
      </c>
      <c r="D1460" t="inlineStr">
        <is>
          <t>KRONOBERGS LÄN</t>
        </is>
      </c>
      <c r="E1460" t="inlineStr">
        <is>
          <t>UPPVIDINGE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7403-2025</t>
        </is>
      </c>
      <c r="B1461" s="1" t="n">
        <v>45705</v>
      </c>
      <c r="C1461" s="1" t="n">
        <v>45712</v>
      </c>
      <c r="D1461" t="inlineStr">
        <is>
          <t>KRONOBERGS LÄN</t>
        </is>
      </c>
      <c r="E1461" t="inlineStr">
        <is>
          <t>UPPVIDINGE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7665-2025</t>
        </is>
      </c>
      <c r="B1462" s="1" t="n">
        <v>45706</v>
      </c>
      <c r="C1462" s="1" t="n">
        <v>45712</v>
      </c>
      <c r="D1462" t="inlineStr">
        <is>
          <t>KRONOBERGS LÄN</t>
        </is>
      </c>
      <c r="E1462" t="inlineStr">
        <is>
          <t>UPPVIDINGE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7678-2025</t>
        </is>
      </c>
      <c r="B1463" s="1" t="n">
        <v>45706</v>
      </c>
      <c r="C1463" s="1" t="n">
        <v>45712</v>
      </c>
      <c r="D1463" t="inlineStr">
        <is>
          <t>KRONOBERGS LÄN</t>
        </is>
      </c>
      <c r="E1463" t="inlineStr">
        <is>
          <t>UPPVIDINGE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8123-2025</t>
        </is>
      </c>
      <c r="B1464" s="1" t="n">
        <v>45707</v>
      </c>
      <c r="C1464" s="1" t="n">
        <v>45712</v>
      </c>
      <c r="D1464" t="inlineStr">
        <is>
          <t>KRONOBERGS LÄN</t>
        </is>
      </c>
      <c r="E1464" t="inlineStr">
        <is>
          <t>UPPVIDINGE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8163-2025</t>
        </is>
      </c>
      <c r="B1465" s="1" t="n">
        <v>45708</v>
      </c>
      <c r="C1465" s="1" t="n">
        <v>45712</v>
      </c>
      <c r="D1465" t="inlineStr">
        <is>
          <t>KRONOBERGS LÄN</t>
        </is>
      </c>
      <c r="E1465" t="inlineStr">
        <is>
          <t>UPPVIDINGE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8143-2025</t>
        </is>
      </c>
      <c r="B1466" s="1" t="n">
        <v>45708</v>
      </c>
      <c r="C1466" s="1" t="n">
        <v>45712</v>
      </c>
      <c r="D1466" t="inlineStr">
        <is>
          <t>KRONOBERGS LÄN</t>
        </is>
      </c>
      <c r="E1466" t="inlineStr">
        <is>
          <t>UPPVIDINGE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8161-2025</t>
        </is>
      </c>
      <c r="B1467" s="1" t="n">
        <v>45708</v>
      </c>
      <c r="C1467" s="1" t="n">
        <v>45712</v>
      </c>
      <c r="D1467" t="inlineStr">
        <is>
          <t>KRONOBERGS LÄN</t>
        </is>
      </c>
      <c r="E1467" t="inlineStr">
        <is>
          <t>UPPVIDINGE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8408-2025</t>
        </is>
      </c>
      <c r="B1468" s="1" t="n">
        <v>45709</v>
      </c>
      <c r="C1468" s="1" t="n">
        <v>45712</v>
      </c>
      <c r="D1468" t="inlineStr">
        <is>
          <t>KRONOBERGS LÄN</t>
        </is>
      </c>
      <c r="E1468" t="inlineStr">
        <is>
          <t>UPPVIDINGE</t>
        </is>
      </c>
      <c r="F1468" t="inlineStr">
        <is>
          <t>Sveaskog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8416-2025</t>
        </is>
      </c>
      <c r="B1469" s="1" t="n">
        <v>45709</v>
      </c>
      <c r="C1469" s="1" t="n">
        <v>45712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7.2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8420-2025</t>
        </is>
      </c>
      <c r="B1470" s="1" t="n">
        <v>45709</v>
      </c>
      <c r="C1470" s="1" t="n">
        <v>45712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8374-2025</t>
        </is>
      </c>
      <c r="B1471" s="1" t="n">
        <v>45709</v>
      </c>
      <c r="C1471" s="1" t="n">
        <v>45712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8418-2025</t>
        </is>
      </c>
      <c r="B1472" s="1" t="n">
        <v>45709</v>
      </c>
      <c r="C1472" s="1" t="n">
        <v>45712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45712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8430-2025</t>
        </is>
      </c>
      <c r="B1474" s="1" t="n">
        <v>45709</v>
      </c>
      <c r="C1474" s="1" t="n">
        <v>45712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8415-2025</t>
        </is>
      </c>
      <c r="B1475" s="1" t="n">
        <v>45709</v>
      </c>
      <c r="C1475" s="1" t="n">
        <v>45712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8423-2025</t>
        </is>
      </c>
      <c r="B1476" s="1" t="n">
        <v>45709</v>
      </c>
      <c r="C1476" s="1" t="n">
        <v>45712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8372-2025</t>
        </is>
      </c>
      <c r="B1477" s="1" t="n">
        <v>45709</v>
      </c>
      <c r="C1477" s="1" t="n">
        <v>45712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8405-2025</t>
        </is>
      </c>
      <c r="B1478" s="1" t="n">
        <v>45709</v>
      </c>
      <c r="C1478" s="1" t="n">
        <v>45712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8421-2025</t>
        </is>
      </c>
      <c r="B1479" s="1" t="n">
        <v>45709</v>
      </c>
      <c r="C1479" s="1" t="n">
        <v>45712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8433-2025</t>
        </is>
      </c>
      <c r="B1480" s="1" t="n">
        <v>45709</v>
      </c>
      <c r="C1480" s="1" t="n">
        <v>45712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2025-02-24T16:57:05Z</dcterms:created>
  <dcterms:modified xmlns:dcterms="http://purl.org/dc/terms/" xmlns:xsi="http://www.w3.org/2001/XMLSchema-instance" xsi:type="dcterms:W3CDTF">2025-02-24T16:57:07Z</dcterms:modified>
</cp:coreProperties>
</file>