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45795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45795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45795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45795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45975-2022</t>
        </is>
      </c>
      <c r="B6" s="1" t="n">
        <v>44846</v>
      </c>
      <c r="C6" s="1" t="n">
        <v>45795</v>
      </c>
      <c r="D6" t="inlineStr">
        <is>
          <t>KRONOBERGS LÄN</t>
        </is>
      </c>
      <c r="E6" t="inlineStr">
        <is>
          <t>LESSEBO</t>
        </is>
      </c>
      <c r="G6" t="n">
        <v>0.9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45975-2022 artfynd.xlsx", "A 45975-2022")</f>
        <v/>
      </c>
      <c r="T6">
        <f>HYPERLINK("https://klasma.github.io/Logging_0761/kartor/A 45975-2022 karta.png", "A 45975-2022")</f>
        <v/>
      </c>
      <c r="U6">
        <f>HYPERLINK("https://klasma.github.io/Logging_0761/knärot/A 45975-2022 karta knärot.png", "A 45975-2022")</f>
        <v/>
      </c>
      <c r="V6">
        <f>HYPERLINK("https://klasma.github.io/Logging_0761/klagomål/A 45975-2022 FSC-klagomål.docx", "A 45975-2022")</f>
        <v/>
      </c>
      <c r="W6">
        <f>HYPERLINK("https://klasma.github.io/Logging_0761/klagomålsmail/A 45975-2022 FSC-klagomål mail.docx", "A 45975-2022")</f>
        <v/>
      </c>
      <c r="X6">
        <f>HYPERLINK("https://klasma.github.io/Logging_0761/tillsyn/A 45975-2022 tillsynsbegäran.docx", "A 45975-2022")</f>
        <v/>
      </c>
      <c r="Y6">
        <f>HYPERLINK("https://klasma.github.io/Logging_0761/tillsynsmail/A 45975-2022 tillsynsbegäran mail.docx", "A 45975-2022")</f>
        <v/>
      </c>
    </row>
    <row r="7" ht="15" customHeight="1">
      <c r="A7" t="inlineStr">
        <is>
          <t>A 56472-2024</t>
        </is>
      </c>
      <c r="B7" s="1" t="n">
        <v>45625</v>
      </c>
      <c r="C7" s="1" t="n">
        <v>45795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45795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45795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45795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45795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45795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45795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45795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45795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45795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45795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45795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45795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45795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45795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45795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45795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45795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45795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45795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45795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45795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45795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45795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45795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45795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45795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45795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45795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45795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45795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45795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45795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45795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45795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45795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45795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45795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45795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45795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45795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45795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45795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45795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45795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45795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45795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45795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45795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45795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45795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45795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45795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45795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45795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45795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45795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45795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45795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45795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45795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45795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45795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45795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45795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45795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45795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45795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45795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45795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45795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45795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45795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45795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45795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45795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45795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45795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45795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45795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45795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45795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45795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45795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45795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45795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45795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45795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45795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45795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45795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45795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45795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45795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45795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45795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45795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45795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45795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45795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45795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45795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45795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45795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45795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45795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45795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45795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45795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45795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45795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45795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45795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45795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45795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45795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45795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45795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45795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45795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45795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45795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45795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45795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45795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45795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45795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45795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45795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45795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45795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45795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45795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45795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45795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45795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45795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45795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45795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45795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45795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45795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45795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45795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45795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45795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45795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45795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45795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45795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45795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45795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45795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45795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12378-2022</t>
        </is>
      </c>
      <c r="B161" s="1" t="n">
        <v>44637</v>
      </c>
      <c r="C161" s="1" t="n">
        <v>45795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45795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45795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45795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45795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45795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45795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45795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45795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45795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45795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45795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45795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45795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45795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45795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45795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45795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45795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45795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45795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45795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45795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45795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45795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45795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45795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45795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45795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45795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45795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45795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45795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45795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45795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45795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45795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45795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45795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45795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45795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45795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45795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45795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45795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45795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45795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45795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45795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45795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45795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45795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45795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45795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45795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45795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45795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45795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45795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45795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45795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45795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45795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45795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45795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45795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45795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45795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45795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45795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45795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45795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45795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45795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45795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45795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45795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45795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45795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45795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45795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45795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45795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45795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45795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45795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45795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45795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45795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45795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45795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45795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45795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45795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45795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45795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45795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45795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45795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45795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45795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45795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45795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45795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45795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45795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45795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45795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45795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45795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45795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45795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45795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45795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45795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45795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45795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45795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45795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45795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45795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45795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45795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45795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45795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45795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45795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45795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45795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45795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45795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45795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45795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45795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45795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45795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45795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45795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45795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45795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45795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45795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45795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45795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45795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45795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45795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45795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45795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45795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45795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45795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45795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45795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45795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45795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45795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45795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45795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45795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45795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45795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45795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45795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45795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45795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45795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45795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45795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45795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45795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45795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45795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45795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45795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45795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45795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45795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45795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45795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45795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45795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45795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45795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45795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45795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45795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45795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45795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45795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45795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45795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45795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45795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45795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45795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45795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45795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45795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45795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45795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45795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45795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45795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45795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45795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45795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45795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45795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45795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45795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45795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45795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45795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45795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45795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45795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45795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45795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45795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45795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45795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45795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45795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45795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45795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61439-2024</t>
        </is>
      </c>
      <c r="B387" s="1" t="n">
        <v>45646</v>
      </c>
      <c r="C387" s="1" t="n">
        <v>45795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607-2025</t>
        </is>
      </c>
      <c r="B388" s="1" t="n">
        <v>45664</v>
      </c>
      <c r="C388" s="1" t="n">
        <v>45795</v>
      </c>
      <c r="D388" t="inlineStr">
        <is>
          <t>KRONOBERGS LÄN</t>
        </is>
      </c>
      <c r="E388" t="inlineStr">
        <is>
          <t>LESSEBO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859-2025</t>
        </is>
      </c>
      <c r="B389" s="1" t="n">
        <v>45665</v>
      </c>
      <c r="C389" s="1" t="n">
        <v>45795</v>
      </c>
      <c r="D389" t="inlineStr">
        <is>
          <t>KRONOBERGS LÄN</t>
        </is>
      </c>
      <c r="E389" t="inlineStr">
        <is>
          <t>LESSEBO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763-2025</t>
        </is>
      </c>
      <c r="B390" s="1" t="n">
        <v>45665</v>
      </c>
      <c r="C390" s="1" t="n">
        <v>45795</v>
      </c>
      <c r="D390" t="inlineStr">
        <is>
          <t>KRONOBERGS LÄN</t>
        </is>
      </c>
      <c r="E390" t="inlineStr">
        <is>
          <t>LESSEBO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1169-2025</t>
        </is>
      </c>
      <c r="B391" s="1" t="n">
        <v>45667</v>
      </c>
      <c r="C391" s="1" t="n">
        <v>45795</v>
      </c>
      <c r="D391" t="inlineStr">
        <is>
          <t>KRONOBERGS LÄN</t>
        </is>
      </c>
      <c r="E391" t="inlineStr">
        <is>
          <t>LESSEBO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1490-2025</t>
        </is>
      </c>
      <c r="B392" s="1" t="n">
        <v>45670</v>
      </c>
      <c r="C392" s="1" t="n">
        <v>45795</v>
      </c>
      <c r="D392" t="inlineStr">
        <is>
          <t>KRONOBERGS LÄN</t>
        </is>
      </c>
      <c r="E392" t="inlineStr">
        <is>
          <t>LESSEBO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1894-2025</t>
        </is>
      </c>
      <c r="B393" s="1" t="n">
        <v>45671</v>
      </c>
      <c r="C393" s="1" t="n">
        <v>45795</v>
      </c>
      <c r="D393" t="inlineStr">
        <is>
          <t>KRONOBERGS LÄN</t>
        </is>
      </c>
      <c r="E393" t="inlineStr">
        <is>
          <t>LESSEBO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1897-2025</t>
        </is>
      </c>
      <c r="B394" s="1" t="n">
        <v>45671</v>
      </c>
      <c r="C394" s="1" t="n">
        <v>45795</v>
      </c>
      <c r="D394" t="inlineStr">
        <is>
          <t>KRONOBERGS LÄN</t>
        </is>
      </c>
      <c r="E394" t="inlineStr">
        <is>
          <t>LESSEBO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2755-2025</t>
        </is>
      </c>
      <c r="B395" s="1" t="n">
        <v>45677</v>
      </c>
      <c r="C395" s="1" t="n">
        <v>45795</v>
      </c>
      <c r="D395" t="inlineStr">
        <is>
          <t>KRONOBERGS LÄN</t>
        </is>
      </c>
      <c r="E395" t="inlineStr">
        <is>
          <t>LESSEBO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3239-2025</t>
        </is>
      </c>
      <c r="B396" s="1" t="n">
        <v>45679</v>
      </c>
      <c r="C396" s="1" t="n">
        <v>45795</v>
      </c>
      <c r="D396" t="inlineStr">
        <is>
          <t>KRONOBERGS LÄN</t>
        </is>
      </c>
      <c r="E396" t="inlineStr">
        <is>
          <t>LESSEBO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3489-2025</t>
        </is>
      </c>
      <c r="B397" s="1" t="n">
        <v>45680</v>
      </c>
      <c r="C397" s="1" t="n">
        <v>45795</v>
      </c>
      <c r="D397" t="inlineStr">
        <is>
          <t>KRONOBERGS LÄN</t>
        </is>
      </c>
      <c r="E397" t="inlineStr">
        <is>
          <t>LESSEBO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3483-2025</t>
        </is>
      </c>
      <c r="B398" s="1" t="n">
        <v>45680</v>
      </c>
      <c r="C398" s="1" t="n">
        <v>45795</v>
      </c>
      <c r="D398" t="inlineStr">
        <is>
          <t>KRONOBERGS LÄN</t>
        </is>
      </c>
      <c r="E398" t="inlineStr">
        <is>
          <t>LESSEBO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4107-2025</t>
        </is>
      </c>
      <c r="B399" s="1" t="n">
        <v>45684</v>
      </c>
      <c r="C399" s="1" t="n">
        <v>45795</v>
      </c>
      <c r="D399" t="inlineStr">
        <is>
          <t>KRONOBERGS LÄN</t>
        </is>
      </c>
      <c r="E399" t="inlineStr">
        <is>
          <t>LESSEBO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4106-2025</t>
        </is>
      </c>
      <c r="B400" s="1" t="n">
        <v>45684</v>
      </c>
      <c r="C400" s="1" t="n">
        <v>45795</v>
      </c>
      <c r="D400" t="inlineStr">
        <is>
          <t>KRONOBERGS LÄN</t>
        </is>
      </c>
      <c r="E400" t="inlineStr">
        <is>
          <t>LESSEBO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4108-2025</t>
        </is>
      </c>
      <c r="B401" s="1" t="n">
        <v>45684</v>
      </c>
      <c r="C401" s="1" t="n">
        <v>45795</v>
      </c>
      <c r="D401" t="inlineStr">
        <is>
          <t>KRONOBERGS LÄN</t>
        </is>
      </c>
      <c r="E401" t="inlineStr">
        <is>
          <t>LESSEBO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4504-2025</t>
        </is>
      </c>
      <c r="B402" s="1" t="n">
        <v>45686</v>
      </c>
      <c r="C402" s="1" t="n">
        <v>45795</v>
      </c>
      <c r="D402" t="inlineStr">
        <is>
          <t>KRONOBERGS LÄN</t>
        </is>
      </c>
      <c r="E402" t="inlineStr">
        <is>
          <t>LESSEBO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4742-2025</t>
        </is>
      </c>
      <c r="B403" s="1" t="n">
        <v>45688</v>
      </c>
      <c r="C403" s="1" t="n">
        <v>45795</v>
      </c>
      <c r="D403" t="inlineStr">
        <is>
          <t>KRONOBERGS LÄN</t>
        </is>
      </c>
      <c r="E403" t="inlineStr">
        <is>
          <t>LESSEBO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4716-2025</t>
        </is>
      </c>
      <c r="B404" s="1" t="n">
        <v>45688</v>
      </c>
      <c r="C404" s="1" t="n">
        <v>45795</v>
      </c>
      <c r="D404" t="inlineStr">
        <is>
          <t>KRONOBERGS LÄN</t>
        </is>
      </c>
      <c r="E404" t="inlineStr">
        <is>
          <t>LESSEBO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6008-2025</t>
        </is>
      </c>
      <c r="B405" s="1" t="n">
        <v>45695</v>
      </c>
      <c r="C405" s="1" t="n">
        <v>45795</v>
      </c>
      <c r="D405" t="inlineStr">
        <is>
          <t>KRONOBERGS LÄN</t>
        </is>
      </c>
      <c r="E405" t="inlineStr">
        <is>
          <t>LESSEBO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6338-2025</t>
        </is>
      </c>
      <c r="B406" s="1" t="n">
        <v>45699</v>
      </c>
      <c r="C406" s="1" t="n">
        <v>45795</v>
      </c>
      <c r="D406" t="inlineStr">
        <is>
          <t>KRONOBERGS LÄN</t>
        </is>
      </c>
      <c r="E406" t="inlineStr">
        <is>
          <t>LESSEBO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8173-2025</t>
        </is>
      </c>
      <c r="B407" s="1" t="n">
        <v>45708</v>
      </c>
      <c r="C407" s="1" t="n">
        <v>45795</v>
      </c>
      <c r="D407" t="inlineStr">
        <is>
          <t>KRONOBERGS LÄN</t>
        </is>
      </c>
      <c r="E407" t="inlineStr">
        <is>
          <t>LESSEBO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8174-2025</t>
        </is>
      </c>
      <c r="B408" s="1" t="n">
        <v>45708</v>
      </c>
      <c r="C408" s="1" t="n">
        <v>45795</v>
      </c>
      <c r="D408" t="inlineStr">
        <is>
          <t>KRONOBERGS LÄN</t>
        </is>
      </c>
      <c r="E408" t="inlineStr">
        <is>
          <t>LESSEBO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8655-2025</t>
        </is>
      </c>
      <c r="B409" s="1" t="n">
        <v>45710</v>
      </c>
      <c r="C409" s="1" t="n">
        <v>45795</v>
      </c>
      <c r="D409" t="inlineStr">
        <is>
          <t>KRONOBERGS LÄN</t>
        </is>
      </c>
      <c r="E409" t="inlineStr">
        <is>
          <t>LESSEBO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9216-2025</t>
        </is>
      </c>
      <c r="B410" s="1" t="n">
        <v>45714</v>
      </c>
      <c r="C410" s="1" t="n">
        <v>45795</v>
      </c>
      <c r="D410" t="inlineStr">
        <is>
          <t>KRONOBERGS LÄN</t>
        </is>
      </c>
      <c r="E410" t="inlineStr">
        <is>
          <t>LESSEBO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9416-2025</t>
        </is>
      </c>
      <c r="B411" s="1" t="n">
        <v>45715</v>
      </c>
      <c r="C411" s="1" t="n">
        <v>45795</v>
      </c>
      <c r="D411" t="inlineStr">
        <is>
          <t>KRONOBERGS LÄN</t>
        </is>
      </c>
      <c r="E411" t="inlineStr">
        <is>
          <t>LESSEBO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9808-2025</t>
        </is>
      </c>
      <c r="B412" s="1" t="n">
        <v>45715</v>
      </c>
      <c r="C412" s="1" t="n">
        <v>45795</v>
      </c>
      <c r="D412" t="inlineStr">
        <is>
          <t>KRONOBERGS LÄN</t>
        </is>
      </c>
      <c r="E412" t="inlineStr">
        <is>
          <t>LESSEBO</t>
        </is>
      </c>
      <c r="F412" t="inlineStr">
        <is>
          <t>Övriga statliga verk och myndigheter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10414-2025</t>
        </is>
      </c>
      <c r="B413" s="1" t="n">
        <v>45720</v>
      </c>
      <c r="C413" s="1" t="n">
        <v>45795</v>
      </c>
      <c r="D413" t="inlineStr">
        <is>
          <t>KRONOBERGS LÄN</t>
        </is>
      </c>
      <c r="E413" t="inlineStr">
        <is>
          <t>LESSEBO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10921-2025</t>
        </is>
      </c>
      <c r="B414" s="1" t="n">
        <v>45722</v>
      </c>
      <c r="C414" s="1" t="n">
        <v>45795</v>
      </c>
      <c r="D414" t="inlineStr">
        <is>
          <t>KRONOBERGS LÄN</t>
        </is>
      </c>
      <c r="E414" t="inlineStr">
        <is>
          <t>LESSEBO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10922-2025</t>
        </is>
      </c>
      <c r="B415" s="1" t="n">
        <v>45722</v>
      </c>
      <c r="C415" s="1" t="n">
        <v>45795</v>
      </c>
      <c r="D415" t="inlineStr">
        <is>
          <t>KRONOBERGS LÄN</t>
        </is>
      </c>
      <c r="E415" t="inlineStr">
        <is>
          <t>LESSEBO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11324-2025</t>
        </is>
      </c>
      <c r="B416" s="1" t="n">
        <v>45726</v>
      </c>
      <c r="C416" s="1" t="n">
        <v>45795</v>
      </c>
      <c r="D416" t="inlineStr">
        <is>
          <t>KRONOBERGS LÄN</t>
        </is>
      </c>
      <c r="E416" t="inlineStr">
        <is>
          <t>LESSEBO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11322-2025</t>
        </is>
      </c>
      <c r="B417" s="1" t="n">
        <v>45726</v>
      </c>
      <c r="C417" s="1" t="n">
        <v>45795</v>
      </c>
      <c r="D417" t="inlineStr">
        <is>
          <t>KRONOBERGS LÄN</t>
        </is>
      </c>
      <c r="E417" t="inlineStr">
        <is>
          <t>LESSEBO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12127-2025</t>
        </is>
      </c>
      <c r="B418" s="1" t="n">
        <v>45729</v>
      </c>
      <c r="C418" s="1" t="n">
        <v>45795</v>
      </c>
      <c r="D418" t="inlineStr">
        <is>
          <t>KRONOBERGS LÄN</t>
        </is>
      </c>
      <c r="E418" t="inlineStr">
        <is>
          <t>LESSEBO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13751-2025</t>
        </is>
      </c>
      <c r="B419" s="1" t="n">
        <v>45737</v>
      </c>
      <c r="C419" s="1" t="n">
        <v>45795</v>
      </c>
      <c r="D419" t="inlineStr">
        <is>
          <t>KRONOBERGS LÄN</t>
        </is>
      </c>
      <c r="E419" t="inlineStr">
        <is>
          <t>LESSEBO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14551-2025</t>
        </is>
      </c>
      <c r="B420" s="1" t="n">
        <v>45741</v>
      </c>
      <c r="C420" s="1" t="n">
        <v>45795</v>
      </c>
      <c r="D420" t="inlineStr">
        <is>
          <t>KRONOBERGS LÄN</t>
        </is>
      </c>
      <c r="E420" t="inlineStr">
        <is>
          <t>LESSEBO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14549-2025</t>
        </is>
      </c>
      <c r="B421" s="1" t="n">
        <v>45741</v>
      </c>
      <c r="C421" s="1" t="n">
        <v>45795</v>
      </c>
      <c r="D421" t="inlineStr">
        <is>
          <t>KRONOBERGS LÄN</t>
        </is>
      </c>
      <c r="E421" t="inlineStr">
        <is>
          <t>LESSEBO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15590-2025</t>
        </is>
      </c>
      <c r="B422" s="1" t="n">
        <v>45747</v>
      </c>
      <c r="C422" s="1" t="n">
        <v>45795</v>
      </c>
      <c r="D422" t="inlineStr">
        <is>
          <t>KRONOBERGS LÄN</t>
        </is>
      </c>
      <c r="E422" t="inlineStr">
        <is>
          <t>LESSEBO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16886-2025</t>
        </is>
      </c>
      <c r="B423" s="1" t="n">
        <v>45755</v>
      </c>
      <c r="C423" s="1" t="n">
        <v>45795</v>
      </c>
      <c r="D423" t="inlineStr">
        <is>
          <t>KRONOBERGS LÄN</t>
        </is>
      </c>
      <c r="E423" t="inlineStr">
        <is>
          <t>LESSEBO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17203-2025</t>
        </is>
      </c>
      <c r="B424" s="1" t="n">
        <v>45756</v>
      </c>
      <c r="C424" s="1" t="n">
        <v>45795</v>
      </c>
      <c r="D424" t="inlineStr">
        <is>
          <t>KRONOBERGS LÄN</t>
        </is>
      </c>
      <c r="E424" t="inlineStr">
        <is>
          <t>LESSEBO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17204-2025</t>
        </is>
      </c>
      <c r="B425" s="1" t="n">
        <v>45756</v>
      </c>
      <c r="C425" s="1" t="n">
        <v>45795</v>
      </c>
      <c r="D425" t="inlineStr">
        <is>
          <t>KRONOBERGS LÄN</t>
        </is>
      </c>
      <c r="E425" t="inlineStr">
        <is>
          <t>LESSEBO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17609-2025</t>
        </is>
      </c>
      <c r="B426" s="1" t="n">
        <v>45757</v>
      </c>
      <c r="C426" s="1" t="n">
        <v>45795</v>
      </c>
      <c r="D426" t="inlineStr">
        <is>
          <t>KRONOBERGS LÄN</t>
        </is>
      </c>
      <c r="E426" t="inlineStr">
        <is>
          <t>LESSEBO</t>
        </is>
      </c>
      <c r="F426" t="inlineStr">
        <is>
          <t>Sveaskog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17403-2025</t>
        </is>
      </c>
      <c r="B427" s="1" t="n">
        <v>45757</v>
      </c>
      <c r="C427" s="1" t="n">
        <v>45795</v>
      </c>
      <c r="D427" t="inlineStr">
        <is>
          <t>KRONOBERGS LÄN</t>
        </is>
      </c>
      <c r="E427" t="inlineStr">
        <is>
          <t>LESSEBO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17610-2025</t>
        </is>
      </c>
      <c r="B428" s="1" t="n">
        <v>45757</v>
      </c>
      <c r="C428" s="1" t="n">
        <v>45795</v>
      </c>
      <c r="D428" t="inlineStr">
        <is>
          <t>KRONOBERGS LÄN</t>
        </is>
      </c>
      <c r="E428" t="inlineStr">
        <is>
          <t>LESSEBO</t>
        </is>
      </c>
      <c r="F428" t="inlineStr">
        <is>
          <t>Sveaskog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17689-2025</t>
        </is>
      </c>
      <c r="B429" s="1" t="n">
        <v>45758</v>
      </c>
      <c r="C429" s="1" t="n">
        <v>45795</v>
      </c>
      <c r="D429" t="inlineStr">
        <is>
          <t>KRONOBERGS LÄN</t>
        </is>
      </c>
      <c r="E429" t="inlineStr">
        <is>
          <t>LESSEBO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17727-2025</t>
        </is>
      </c>
      <c r="B430" s="1" t="n">
        <v>45758</v>
      </c>
      <c r="C430" s="1" t="n">
        <v>45795</v>
      </c>
      <c r="D430" t="inlineStr">
        <is>
          <t>KRONOBERGS LÄN</t>
        </is>
      </c>
      <c r="E430" t="inlineStr">
        <is>
          <t>LESSEBO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17729-2025</t>
        </is>
      </c>
      <c r="B431" s="1" t="n">
        <v>45758</v>
      </c>
      <c r="C431" s="1" t="n">
        <v>45795</v>
      </c>
      <c r="D431" t="inlineStr">
        <is>
          <t>KRONOBERGS LÄN</t>
        </is>
      </c>
      <c r="E431" t="inlineStr">
        <is>
          <t>LESSEBO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18205-2025</t>
        </is>
      </c>
      <c r="B432" s="1" t="n">
        <v>45761</v>
      </c>
      <c r="C432" s="1" t="n">
        <v>45795</v>
      </c>
      <c r="D432" t="inlineStr">
        <is>
          <t>KRONOBERGS LÄN</t>
        </is>
      </c>
      <c r="E432" t="inlineStr">
        <is>
          <t>LESSEBO</t>
        </is>
      </c>
      <c r="F432" t="inlineStr">
        <is>
          <t>Sveaskog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18206-2025</t>
        </is>
      </c>
      <c r="B433" s="1" t="n">
        <v>45761</v>
      </c>
      <c r="C433" s="1" t="n">
        <v>45795</v>
      </c>
      <c r="D433" t="inlineStr">
        <is>
          <t>KRONOBERGS LÄN</t>
        </is>
      </c>
      <c r="E433" t="inlineStr">
        <is>
          <t>LESSEBO</t>
        </is>
      </c>
      <c r="F433" t="inlineStr">
        <is>
          <t>Sveaskog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18202-2025</t>
        </is>
      </c>
      <c r="B434" s="1" t="n">
        <v>45761</v>
      </c>
      <c r="C434" s="1" t="n">
        <v>45795</v>
      </c>
      <c r="D434" t="inlineStr">
        <is>
          <t>KRONOBERGS LÄN</t>
        </is>
      </c>
      <c r="E434" t="inlineStr">
        <is>
          <t>LESSEBO</t>
        </is>
      </c>
      <c r="F434" t="inlineStr">
        <is>
          <t>Sveaskog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18197-2025</t>
        </is>
      </c>
      <c r="B435" s="1" t="n">
        <v>45761</v>
      </c>
      <c r="C435" s="1" t="n">
        <v>45795</v>
      </c>
      <c r="D435" t="inlineStr">
        <is>
          <t>KRONOBERGS LÄN</t>
        </is>
      </c>
      <c r="E435" t="inlineStr">
        <is>
          <t>LESSEBO</t>
        </is>
      </c>
      <c r="F435" t="inlineStr">
        <is>
          <t>Sveaskog</t>
        </is>
      </c>
      <c r="G435" t="n">
        <v>14.7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18209-2025</t>
        </is>
      </c>
      <c r="B436" s="1" t="n">
        <v>45761</v>
      </c>
      <c r="C436" s="1" t="n">
        <v>45795</v>
      </c>
      <c r="D436" t="inlineStr">
        <is>
          <t>KRONOBERGS LÄN</t>
        </is>
      </c>
      <c r="E436" t="inlineStr">
        <is>
          <t>LESSEBO</t>
        </is>
      </c>
      <c r="F436" t="inlineStr">
        <is>
          <t>Sveaskog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18210-2025</t>
        </is>
      </c>
      <c r="B437" s="1" t="n">
        <v>45761</v>
      </c>
      <c r="C437" s="1" t="n">
        <v>45795</v>
      </c>
      <c r="D437" t="inlineStr">
        <is>
          <t>KRONOBERGS LÄN</t>
        </is>
      </c>
      <c r="E437" t="inlineStr">
        <is>
          <t>LESSEBO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18207-2025</t>
        </is>
      </c>
      <c r="B438" s="1" t="n">
        <v>45761</v>
      </c>
      <c r="C438" s="1" t="n">
        <v>45795</v>
      </c>
      <c r="D438" t="inlineStr">
        <is>
          <t>KRONOBERGS LÄN</t>
        </is>
      </c>
      <c r="E438" t="inlineStr">
        <is>
          <t>LESSEBO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18211-2025</t>
        </is>
      </c>
      <c r="B439" s="1" t="n">
        <v>45761</v>
      </c>
      <c r="C439" s="1" t="n">
        <v>45795</v>
      </c>
      <c r="D439" t="inlineStr">
        <is>
          <t>KRONOBERGS LÄN</t>
        </is>
      </c>
      <c r="E439" t="inlineStr">
        <is>
          <t>LESSEBO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18191-2025</t>
        </is>
      </c>
      <c r="B440" s="1" t="n">
        <v>45761</v>
      </c>
      <c r="C440" s="1" t="n">
        <v>45795</v>
      </c>
      <c r="D440" t="inlineStr">
        <is>
          <t>KRONOBERGS LÄN</t>
        </is>
      </c>
      <c r="E440" t="inlineStr">
        <is>
          <t>LESSEBO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18298-2025</t>
        </is>
      </c>
      <c r="B441" s="1" t="n">
        <v>45762</v>
      </c>
      <c r="C441" s="1" t="n">
        <v>45795</v>
      </c>
      <c r="D441" t="inlineStr">
        <is>
          <t>KRONOBERGS LÄN</t>
        </is>
      </c>
      <c r="E441" t="inlineStr">
        <is>
          <t>LESSEBO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19955-2025</t>
        </is>
      </c>
      <c r="B442" s="1" t="n">
        <v>45771</v>
      </c>
      <c r="C442" s="1" t="n">
        <v>45795</v>
      </c>
      <c r="D442" t="inlineStr">
        <is>
          <t>KRONOBERGS LÄN</t>
        </is>
      </c>
      <c r="E442" t="inlineStr">
        <is>
          <t>LESSEBO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19959-2025</t>
        </is>
      </c>
      <c r="B443" s="1" t="n">
        <v>45771</v>
      </c>
      <c r="C443" s="1" t="n">
        <v>45795</v>
      </c>
      <c r="D443" t="inlineStr">
        <is>
          <t>KRONOBERGS LÄN</t>
        </is>
      </c>
      <c r="E443" t="inlineStr">
        <is>
          <t>LESSEBO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20054-2025</t>
        </is>
      </c>
      <c r="B444" s="1" t="n">
        <v>45772</v>
      </c>
      <c r="C444" s="1" t="n">
        <v>45795</v>
      </c>
      <c r="D444" t="inlineStr">
        <is>
          <t>KRONOBERGS LÄN</t>
        </is>
      </c>
      <c r="E444" t="inlineStr">
        <is>
          <t>LESSEBO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20056-2025</t>
        </is>
      </c>
      <c r="B445" s="1" t="n">
        <v>45772</v>
      </c>
      <c r="C445" s="1" t="n">
        <v>45795</v>
      </c>
      <c r="D445" t="inlineStr">
        <is>
          <t>KRONOBERGS LÄN</t>
        </is>
      </c>
      <c r="E445" t="inlineStr">
        <is>
          <t>LESSEBO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20223-2025</t>
        </is>
      </c>
      <c r="B446" s="1" t="n">
        <v>45772</v>
      </c>
      <c r="C446" s="1" t="n">
        <v>45795</v>
      </c>
      <c r="D446" t="inlineStr">
        <is>
          <t>KRONOBERGS LÄN</t>
        </is>
      </c>
      <c r="E446" t="inlineStr">
        <is>
          <t>LESSEBO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20485-2025</t>
        </is>
      </c>
      <c r="B447" s="1" t="n">
        <v>45775</v>
      </c>
      <c r="C447" s="1" t="n">
        <v>45795</v>
      </c>
      <c r="D447" t="inlineStr">
        <is>
          <t>KRONOBERGS LÄN</t>
        </is>
      </c>
      <c r="E447" t="inlineStr">
        <is>
          <t>LESSEBO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20435-2025</t>
        </is>
      </c>
      <c r="B448" s="1" t="n">
        <v>45775</v>
      </c>
      <c r="C448" s="1" t="n">
        <v>45795</v>
      </c>
      <c r="D448" t="inlineStr">
        <is>
          <t>KRONOBERGS LÄN</t>
        </is>
      </c>
      <c r="E448" t="inlineStr">
        <is>
          <t>LESSEBO</t>
        </is>
      </c>
      <c r="F448" t="inlineStr">
        <is>
          <t>Sveaskog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20431-2025</t>
        </is>
      </c>
      <c r="B449" s="1" t="n">
        <v>45775</v>
      </c>
      <c r="C449" s="1" t="n">
        <v>45795</v>
      </c>
      <c r="D449" t="inlineStr">
        <is>
          <t>KRONOBERGS LÄN</t>
        </is>
      </c>
      <c r="E449" t="inlineStr">
        <is>
          <t>LESSEBO</t>
        </is>
      </c>
      <c r="F449" t="inlineStr">
        <is>
          <t>Sveaskog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20441-2025</t>
        </is>
      </c>
      <c r="B450" s="1" t="n">
        <v>45775</v>
      </c>
      <c r="C450" s="1" t="n">
        <v>45795</v>
      </c>
      <c r="D450" t="inlineStr">
        <is>
          <t>KRONOBERGS LÄN</t>
        </is>
      </c>
      <c r="E450" t="inlineStr">
        <is>
          <t>LESSEBO</t>
        </is>
      </c>
      <c r="F450" t="inlineStr">
        <is>
          <t>Sveaskog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20478-2025</t>
        </is>
      </c>
      <c r="B451" s="1" t="n">
        <v>45775</v>
      </c>
      <c r="C451" s="1" t="n">
        <v>45795</v>
      </c>
      <c r="D451" t="inlineStr">
        <is>
          <t>KRONOBERGS LÄN</t>
        </is>
      </c>
      <c r="E451" t="inlineStr">
        <is>
          <t>LESSEBO</t>
        </is>
      </c>
      <c r="F451" t="inlineStr">
        <is>
          <t>Sveaskog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20480-2025</t>
        </is>
      </c>
      <c r="B452" s="1" t="n">
        <v>45775</v>
      </c>
      <c r="C452" s="1" t="n">
        <v>45795</v>
      </c>
      <c r="D452" t="inlineStr">
        <is>
          <t>KRONOBERGS LÄN</t>
        </is>
      </c>
      <c r="E452" t="inlineStr">
        <is>
          <t>LESSEBO</t>
        </is>
      </c>
      <c r="F452" t="inlineStr">
        <is>
          <t>Sveaskog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20443-2025</t>
        </is>
      </c>
      <c r="B453" s="1" t="n">
        <v>45775</v>
      </c>
      <c r="C453" s="1" t="n">
        <v>45795</v>
      </c>
      <c r="D453" t="inlineStr">
        <is>
          <t>KRONOBERGS LÄN</t>
        </is>
      </c>
      <c r="E453" t="inlineStr">
        <is>
          <t>LESSEBO</t>
        </is>
      </c>
      <c r="F453" t="inlineStr">
        <is>
          <t>Sveaskog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20681-2025</t>
        </is>
      </c>
      <c r="B454" s="1" t="n">
        <v>45776</v>
      </c>
      <c r="C454" s="1" t="n">
        <v>45795</v>
      </c>
      <c r="D454" t="inlineStr">
        <is>
          <t>KRONOBERGS LÄN</t>
        </is>
      </c>
      <c r="E454" t="inlineStr">
        <is>
          <t>LESSEBO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20851-2025</t>
        </is>
      </c>
      <c r="B455" s="1" t="n">
        <v>45777</v>
      </c>
      <c r="C455" s="1" t="n">
        <v>45795</v>
      </c>
      <c r="D455" t="inlineStr">
        <is>
          <t>KRONOBERGS LÄN</t>
        </is>
      </c>
      <c r="E455" t="inlineStr">
        <is>
          <t>LESSEBO</t>
        </is>
      </c>
      <c r="F455" t="inlineStr">
        <is>
          <t>Sveaskog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20852-2025</t>
        </is>
      </c>
      <c r="B456" s="1" t="n">
        <v>45777</v>
      </c>
      <c r="C456" s="1" t="n">
        <v>45795</v>
      </c>
      <c r="D456" t="inlineStr">
        <is>
          <t>KRONOBERGS LÄN</t>
        </is>
      </c>
      <c r="E456" t="inlineStr">
        <is>
          <t>LESSEBO</t>
        </is>
      </c>
      <c r="F456" t="inlineStr">
        <is>
          <t>Sveaskog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20860-2025</t>
        </is>
      </c>
      <c r="B457" s="1" t="n">
        <v>45777</v>
      </c>
      <c r="C457" s="1" t="n">
        <v>45795</v>
      </c>
      <c r="D457" t="inlineStr">
        <is>
          <t>KRONOBERGS LÄN</t>
        </is>
      </c>
      <c r="E457" t="inlineStr">
        <is>
          <t>LESSEBO</t>
        </is>
      </c>
      <c r="F457" t="inlineStr">
        <is>
          <t>Sveaskog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20856-2025</t>
        </is>
      </c>
      <c r="B458" s="1" t="n">
        <v>45777</v>
      </c>
      <c r="C458" s="1" t="n">
        <v>45795</v>
      </c>
      <c r="D458" t="inlineStr">
        <is>
          <t>KRONOBERGS LÄN</t>
        </is>
      </c>
      <c r="E458" t="inlineStr">
        <is>
          <t>LESSEBO</t>
        </is>
      </c>
      <c r="F458" t="inlineStr">
        <is>
          <t>Sveaskog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20853-2025</t>
        </is>
      </c>
      <c r="B459" s="1" t="n">
        <v>45777</v>
      </c>
      <c r="C459" s="1" t="n">
        <v>45795</v>
      </c>
      <c r="D459" t="inlineStr">
        <is>
          <t>KRONOBERGS LÄN</t>
        </is>
      </c>
      <c r="E459" t="inlineStr">
        <is>
          <t>LESSEBO</t>
        </is>
      </c>
      <c r="F459" t="inlineStr">
        <is>
          <t>Sveaskog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20854-2025</t>
        </is>
      </c>
      <c r="B460" s="1" t="n">
        <v>45777</v>
      </c>
      <c r="C460" s="1" t="n">
        <v>45795</v>
      </c>
      <c r="D460" t="inlineStr">
        <is>
          <t>KRONOBERGS LÄN</t>
        </is>
      </c>
      <c r="E460" t="inlineStr">
        <is>
          <t>LESSEBO</t>
        </is>
      </c>
      <c r="F460" t="inlineStr">
        <is>
          <t>Sveaskog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20857-2025</t>
        </is>
      </c>
      <c r="B461" s="1" t="n">
        <v>45777</v>
      </c>
      <c r="C461" s="1" t="n">
        <v>45795</v>
      </c>
      <c r="D461" t="inlineStr">
        <is>
          <t>KRONOBERGS LÄN</t>
        </is>
      </c>
      <c r="E461" t="inlineStr">
        <is>
          <t>LESSEBO</t>
        </is>
      </c>
      <c r="F461" t="inlineStr">
        <is>
          <t>Sveaskog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20859-2025</t>
        </is>
      </c>
      <c r="B462" s="1" t="n">
        <v>45777</v>
      </c>
      <c r="C462" s="1" t="n">
        <v>45795</v>
      </c>
      <c r="D462" t="inlineStr">
        <is>
          <t>KRONOBERGS LÄN</t>
        </is>
      </c>
      <c r="E462" t="inlineStr">
        <is>
          <t>LESSEBO</t>
        </is>
      </c>
      <c r="F462" t="inlineStr">
        <is>
          <t>Sveaskog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20855-2025</t>
        </is>
      </c>
      <c r="B463" s="1" t="n">
        <v>45777</v>
      </c>
      <c r="C463" s="1" t="n">
        <v>45795</v>
      </c>
      <c r="D463" t="inlineStr">
        <is>
          <t>KRONOBERGS LÄN</t>
        </is>
      </c>
      <c r="E463" t="inlineStr">
        <is>
          <t>LESSEBO</t>
        </is>
      </c>
      <c r="F463" t="inlineStr">
        <is>
          <t>Sveaskog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20877-2025</t>
        </is>
      </c>
      <c r="B464" s="1" t="n">
        <v>45777</v>
      </c>
      <c r="C464" s="1" t="n">
        <v>45795</v>
      </c>
      <c r="D464" t="inlineStr">
        <is>
          <t>KRONOBERGS LÄN</t>
        </is>
      </c>
      <c r="E464" t="inlineStr">
        <is>
          <t>LESSEBO</t>
        </is>
      </c>
      <c r="F464" t="inlineStr">
        <is>
          <t>Sveaskog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21951-2025</t>
        </is>
      </c>
      <c r="B465" s="1" t="n">
        <v>45784</v>
      </c>
      <c r="C465" s="1" t="n">
        <v>45795</v>
      </c>
      <c r="D465" t="inlineStr">
        <is>
          <t>KRONOBERGS LÄN</t>
        </is>
      </c>
      <c r="E465" t="inlineStr">
        <is>
          <t>LESSEBO</t>
        </is>
      </c>
      <c r="F465" t="inlineStr">
        <is>
          <t>Kommuner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>
      <c r="A466" t="inlineStr">
        <is>
          <t>A 21917-2025</t>
        </is>
      </c>
      <c r="B466" s="1" t="n">
        <v>45784</v>
      </c>
      <c r="C466" s="1" t="n">
        <v>45795</v>
      </c>
      <c r="D466" t="inlineStr">
        <is>
          <t>KRONOBERGS LÄN</t>
        </is>
      </c>
      <c r="E466" t="inlineStr">
        <is>
          <t>LESSEBO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2025-05-18T17:28:10Z</dcterms:created>
  <dcterms:modified xmlns:dcterms="http://purl.org/dc/terms/" xmlns:xsi="http://www.w3.org/2001/XMLSchema-instance" xsi:type="dcterms:W3CDTF">2025-05-18T17:28:10Z</dcterms:modified>
</cp:coreProperties>
</file>