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46232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46232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46232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46232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46232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46232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Sexfläckig bastardsvärmare
Silverblåvinge</t>
        </is>
      </c>
      <c r="W14">
        <f>HYPERLINK("https://klasma.github.io/Logging_0765/artfynd/A 54633-2022 artfynd.xlsx", "A 54633-2022")</f>
        <v/>
      </c>
      <c r="X14">
        <f>HYPERLINK("https://klasma.github.io/Logging_0765/kartor/A 54633-2022 karta.png", "A 54633-2022")</f>
        <v/>
      </c>
      <c r="Y14">
        <f>HYPERLINK("https://klasma.github.io/Logging_0765/kartor_geotiff/A 54633-2022 georefererad karta.tif", "A 54633-2022")</f>
        <v/>
      </c>
      <c r="AA14">
        <f>HYPERLINK("https://klasma.github.io/Logging_0765/klagomål/A 54633-2022 FSC-klagomål.docx", "A 54633-2022")</f>
        <v/>
      </c>
      <c r="AB14">
        <f>HYPERLINK("https://klasma.github.io/Logging_0765/klagomålsmail/A 54633-2022 FSC-klagomål mail.docx", "A 54633-2022")</f>
        <v/>
      </c>
      <c r="AC14">
        <f>HYPERLINK("https://klasma.github.io/Logging_0765/tillsyn/A 54633-2022 tillsynsbegäran.docx", "A 54633-2022")</f>
        <v/>
      </c>
      <c r="AD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46232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46232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46232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46232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46232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46232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46232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46232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46232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46232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46232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46232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46232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46232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46232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46232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46232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46232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46232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46232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46232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46232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46232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46232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46232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46232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46232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46232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46232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46232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46232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46232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46232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46232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46232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46232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46232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46232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46232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46232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46232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46232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46232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46232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46232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46232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46232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46232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46232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46232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46232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46232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46232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46232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46232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46232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46232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46232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46232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46232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46232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46232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46232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46232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46232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46232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46232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44587</v>
      </c>
      <c r="E82" s="1" t="n">
        <v>46232</v>
      </c>
      <c r="F82" t="inlineStr">
        <is>
          <t>KRONOBERGS LÄN</t>
        </is>
      </c>
      <c r="G82" t="inlineStr">
        <is>
          <t>ÄLMHULT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46232</v>
      </c>
      <c r="F83" t="inlineStr">
        <is>
          <t>KRONOBERGS LÄN</t>
        </is>
      </c>
      <c r="G83" t="inlineStr">
        <is>
          <t>ÄLMHULT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46232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46232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46232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46232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46232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46232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46232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46232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46232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46232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46232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46232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46232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46232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46232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46232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46232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46232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46232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46232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46232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46232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46232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46232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46232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46232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46232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46232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46232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46232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46232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46232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46232</v>
      </c>
      <c r="F116" t="inlineStr">
        <is>
          <t>KRONOBERGS LÄN</t>
        </is>
      </c>
      <c r="G116" t="inlineStr">
        <is>
          <t>ÄLMHULT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46232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46232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46232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19818-2024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45433</v>
      </c>
      <c r="E120" s="1" t="n">
        <v>46232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46232</v>
      </c>
      <c r="F121" t="inlineStr">
        <is>
          <t>KRONOBERGS LÄN</t>
        </is>
      </c>
      <c r="G121" t="inlineStr">
        <is>
          <t>ÄLMHULT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46232</v>
      </c>
      <c r="F122" t="inlineStr">
        <is>
          <t>KRONOBERGS LÄN</t>
        </is>
      </c>
      <c r="G122" t="inlineStr">
        <is>
          <t>ÄLMHULT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46232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46232</v>
      </c>
      <c r="F124" t="inlineStr">
        <is>
          <t>KRONOBERGS LÄN</t>
        </is>
      </c>
      <c r="G124" t="inlineStr">
        <is>
          <t>ÄLMHULT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HYPERLINK("https://klasma.github.io/Logging_0765/knärot/A 27756-2023 karta knärot.png", "A 27756-2023")</f>
        <v/>
      </c>
      <c r="AA124">
        <f>HYPERLINK("https://klasma.github.io/Logging_0765/klagomål/A 27756-2023 FSC-klagomål.docx", "A 27756-2023")</f>
        <v/>
      </c>
      <c r="AB124">
        <f>HYPERLINK("https://klasma.github.io/Logging_0765/klagomålsmail/A 27756-2023 FSC-klagomål mail.docx", "A 27756-2023")</f>
        <v/>
      </c>
      <c r="AC124">
        <f>HYPERLINK("https://klasma.github.io/Logging_0765/tillsyn/A 27756-2023 tillsynsbegäran.docx", "A 27756-2023")</f>
        <v/>
      </c>
      <c r="AD124">
        <f>HYPERLINK("https://klasma.github.io/Logging_0765/tillsynsmail/A 27756-2023 tillsynsbegäran mail.docx", "A 27756-2023")</f>
        <v/>
      </c>
    </row>
    <row r="125" ht="15" customHeight="1">
      <c r="A125" t="inlineStr">
        <is>
          <t>A 7539-2024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45348</v>
      </c>
      <c r="E125" s="1" t="n">
        <v>46232</v>
      </c>
      <c r="F125" t="inlineStr">
        <is>
          <t>KRONOBERGS LÄN</t>
        </is>
      </c>
      <c r="G125" t="inlineStr">
        <is>
          <t>ÄLMHULT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45457</v>
      </c>
      <c r="E126" s="1" t="n">
        <v>46232</v>
      </c>
      <c r="F126" t="inlineStr">
        <is>
          <t>KRONOBERGS LÄN</t>
        </is>
      </c>
      <c r="G126" t="inlineStr">
        <is>
          <t>ÄLMHULT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46232</v>
      </c>
      <c r="F127" t="inlineStr">
        <is>
          <t>KRONOBERGS LÄN</t>
        </is>
      </c>
      <c r="G127" t="inlineStr">
        <is>
          <t>ÄLMHULT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46232</v>
      </c>
      <c r="F128" t="inlineStr">
        <is>
          <t>KRONOBERGS LÄN</t>
        </is>
      </c>
      <c r="G128" t="inlineStr">
        <is>
          <t>ÄLMHULT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46232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46232</v>
      </c>
      <c r="F130" t="inlineStr">
        <is>
          <t>KRONOBERGS LÄN</t>
        </is>
      </c>
      <c r="G130" t="inlineStr">
        <is>
          <t>ÄLMHULT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60621-2021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46232</v>
      </c>
      <c r="F131" t="inlineStr">
        <is>
          <t>KRONOBERGS LÄN</t>
        </is>
      </c>
      <c r="G131" t="inlineStr">
        <is>
          <t>ÄLMHULT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46232</v>
      </c>
      <c r="F132" t="inlineStr">
        <is>
          <t>KRONOBERGS LÄN</t>
        </is>
      </c>
      <c r="G132" t="inlineStr">
        <is>
          <t>ÄLMHULT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44826</v>
      </c>
      <c r="E133" s="1" t="n">
        <v>46232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44962</v>
      </c>
      <c r="E134" s="1" t="n">
        <v>46232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8329-2022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46232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46232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46232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45543</v>
      </c>
      <c r="E138" s="1" t="n">
        <v>46232</v>
      </c>
      <c r="F138" t="inlineStr">
        <is>
          <t>KRONOBERGS LÄN</t>
        </is>
      </c>
      <c r="G138" t="inlineStr">
        <is>
          <t>ÄLMHULT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45578</v>
      </c>
      <c r="E139" s="1" t="n">
        <v>46232</v>
      </c>
      <c r="F139" t="inlineStr">
        <is>
          <t>KRONOBERGS LÄN</t>
        </is>
      </c>
      <c r="G139" t="inlineStr">
        <is>
          <t>ÄLMHULT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46232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46232</v>
      </c>
      <c r="F141" t="inlineStr">
        <is>
          <t>KRONOBERGS LÄN</t>
        </is>
      </c>
      <c r="G141" t="inlineStr">
        <is>
          <t>ÄLMHULT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46232</v>
      </c>
      <c r="F142" t="inlineStr">
        <is>
          <t>KRONOBERGS LÄN</t>
        </is>
      </c>
      <c r="G142" t="inlineStr">
        <is>
          <t>ÄLMHULT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46232</v>
      </c>
      <c r="F143" t="inlineStr">
        <is>
          <t>KRONOBERGS LÄN</t>
        </is>
      </c>
      <c r="G143" t="inlineStr">
        <is>
          <t>ÄLMHULT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46232</v>
      </c>
      <c r="F144" t="inlineStr">
        <is>
          <t>KRONOBERGS LÄN</t>
        </is>
      </c>
      <c r="G144" t="inlineStr">
        <is>
          <t>ÄLMHULT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44473</v>
      </c>
      <c r="E145" s="1" t="n">
        <v>46232</v>
      </c>
      <c r="F145" t="inlineStr">
        <is>
          <t>KRONOBERGS LÄN</t>
        </is>
      </c>
      <c r="G145" t="inlineStr">
        <is>
          <t>ÄLMHULT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46232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46232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46232</v>
      </c>
      <c r="F148" t="inlineStr">
        <is>
          <t>KRONOBERGS LÄN</t>
        </is>
      </c>
      <c r="G148" t="inlineStr">
        <is>
          <t>ÄLMHULT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44496</v>
      </c>
      <c r="E149" s="1" t="n">
        <v>46232</v>
      </c>
      <c r="F149" t="inlineStr">
        <is>
          <t>KRONOBERGS LÄN</t>
        </is>
      </c>
      <c r="G149" t="inlineStr">
        <is>
          <t>ÄLMHULT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46232</v>
      </c>
      <c r="F150" t="inlineStr">
        <is>
          <t>KRONOBERGS LÄN</t>
        </is>
      </c>
      <c r="G150" t="inlineStr">
        <is>
          <t>ÄLMHULT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46232</v>
      </c>
      <c r="F151" t="inlineStr">
        <is>
          <t>KRONOBERGS LÄN</t>
        </is>
      </c>
      <c r="G151" t="inlineStr">
        <is>
          <t>ÄLMHULT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46232</v>
      </c>
      <c r="F152" t="inlineStr">
        <is>
          <t>KRONOBERGS LÄN</t>
        </is>
      </c>
      <c r="G152" t="inlineStr">
        <is>
          <t>ÄLMHULT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45566</v>
      </c>
      <c r="E153" s="1" t="n">
        <v>46232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46232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46232</v>
      </c>
      <c r="F155" t="inlineStr">
        <is>
          <t>KRONOBERGS LÄN</t>
        </is>
      </c>
      <c r="G155" t="inlineStr">
        <is>
          <t>ÄLMHULT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45309</v>
      </c>
      <c r="E156" s="1" t="n">
        <v>46232</v>
      </c>
      <c r="F156" t="inlineStr">
        <is>
          <t>KRONOBERGS LÄN</t>
        </is>
      </c>
      <c r="G156" t="inlineStr">
        <is>
          <t>ÄLMHULT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46232</v>
      </c>
      <c r="F157" t="inlineStr">
        <is>
          <t>KRONOBERGS LÄN</t>
        </is>
      </c>
      <c r="G157" t="inlineStr">
        <is>
          <t>ÄLMHULT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44876</v>
      </c>
      <c r="E158" s="1" t="n">
        <v>46232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46232</v>
      </c>
      <c r="F159" t="inlineStr">
        <is>
          <t>KRONOBERGS LÄN</t>
        </is>
      </c>
      <c r="G159" t="inlineStr">
        <is>
          <t>ÄLMHULT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46232</v>
      </c>
      <c r="F160" t="inlineStr">
        <is>
          <t>KRONOBERGS LÄN</t>
        </is>
      </c>
      <c r="G160" t="inlineStr">
        <is>
          <t>ÄLMHULT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46232</v>
      </c>
      <c r="F161" t="inlineStr">
        <is>
          <t>KRONOBERGS LÄN</t>
        </is>
      </c>
      <c r="G161" t="inlineStr">
        <is>
          <t>ÄLMHULT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19722-2023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45051</v>
      </c>
      <c r="E162" s="1" t="n">
        <v>46232</v>
      </c>
      <c r="F162" t="inlineStr">
        <is>
          <t>KRONOBERGS LÄN</t>
        </is>
      </c>
      <c r="G162" t="inlineStr">
        <is>
          <t>ÄLMHULT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46232</v>
      </c>
      <c r="F163" t="inlineStr">
        <is>
          <t>KRONOBERGS LÄN</t>
        </is>
      </c>
      <c r="G163" t="inlineStr">
        <is>
          <t>ÄLMHULT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46232</v>
      </c>
      <c r="F164" t="inlineStr">
        <is>
          <t>KRONOBERGS LÄN</t>
        </is>
      </c>
      <c r="G164" t="inlineStr">
        <is>
          <t>ÄLMHULT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46232</v>
      </c>
      <c r="F165" t="inlineStr">
        <is>
          <t>KRONOBERGS LÄN</t>
        </is>
      </c>
      <c r="G165" t="inlineStr">
        <is>
          <t>ÄLMHULT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46232</v>
      </c>
      <c r="F166" t="inlineStr">
        <is>
          <t>KRONOBERGS LÄN</t>
        </is>
      </c>
      <c r="G166" t="inlineStr">
        <is>
          <t>ÄLMHULT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64618-2021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44511</v>
      </c>
      <c r="E167" s="1" t="n">
        <v>46232</v>
      </c>
      <c r="F167" t="inlineStr">
        <is>
          <t>KRONOBERGS LÄN</t>
        </is>
      </c>
      <c r="G167" t="inlineStr">
        <is>
          <t>ÄLMHULT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46232</v>
      </c>
      <c r="F168" t="inlineStr">
        <is>
          <t>KRONOBERGS LÄN</t>
        </is>
      </c>
      <c r="G168" t="inlineStr">
        <is>
          <t>ÄLMHULT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46232</v>
      </c>
      <c r="F169" t="inlineStr">
        <is>
          <t>KRONOBERGS LÄN</t>
        </is>
      </c>
      <c r="G169" t="inlineStr">
        <is>
          <t>ÄLMHULT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46232</v>
      </c>
      <c r="F170" t="inlineStr">
        <is>
          <t>KRONOBERGS LÄN</t>
        </is>
      </c>
      <c r="G170" t="inlineStr">
        <is>
          <t>ÄLMHULT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46232</v>
      </c>
      <c r="F171" t="inlineStr">
        <is>
          <t>KRONOBERGS LÄN</t>
        </is>
      </c>
      <c r="G171" t="inlineStr">
        <is>
          <t>ÄLMHULT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45460</v>
      </c>
      <c r="E172" s="1" t="n">
        <v>46232</v>
      </c>
      <c r="F172" t="inlineStr">
        <is>
          <t>KRONOBERGS LÄN</t>
        </is>
      </c>
      <c r="G172" t="inlineStr">
        <is>
          <t>ÄLMHULT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45663</v>
      </c>
      <c r="E173" s="1" t="n">
        <v>46232</v>
      </c>
      <c r="F173" t="inlineStr">
        <is>
          <t>KRONOBERGS LÄN</t>
        </is>
      </c>
      <c r="G173" t="inlineStr">
        <is>
          <t>ÄLMHULT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46232</v>
      </c>
      <c r="F174" t="inlineStr">
        <is>
          <t>KRONOBERGS LÄN</t>
        </is>
      </c>
      <c r="G174" t="inlineStr">
        <is>
          <t>ÄLMHULT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46232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45350</v>
      </c>
      <c r="E176" s="1" t="n">
        <v>46232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46232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46232</v>
      </c>
      <c r="F178" t="inlineStr">
        <is>
          <t>KRONOBERGS LÄN</t>
        </is>
      </c>
      <c r="G178" t="inlineStr">
        <is>
          <t>ÄLMHULT</t>
        </is>
      </c>
      <c r="I178" t="n">
        <v>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46232</v>
      </c>
      <c r="F179" t="inlineStr">
        <is>
          <t>KRONOBERGS LÄN</t>
        </is>
      </c>
      <c r="G179" t="inlineStr">
        <is>
          <t>ÄLMHULT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65247-2023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45290</v>
      </c>
      <c r="E180" s="1" t="n">
        <v>46232</v>
      </c>
      <c r="F180" t="inlineStr">
        <is>
          <t>KRONOBERGS LÄN</t>
        </is>
      </c>
      <c r="G180" t="inlineStr">
        <is>
          <t>ÄLMHULT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46232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46232</v>
      </c>
      <c r="F182" t="inlineStr">
        <is>
          <t>KRONOBERGS LÄN</t>
        </is>
      </c>
      <c r="G182" t="inlineStr">
        <is>
          <t>ÄLMHULT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46232</v>
      </c>
      <c r="F183" t="inlineStr">
        <is>
          <t>KRONOBERGS LÄN</t>
        </is>
      </c>
      <c r="G183" t="inlineStr">
        <is>
          <t>ÄLMHULT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46232</v>
      </c>
      <c r="F184" t="inlineStr">
        <is>
          <t>KRONOBERGS LÄN</t>
        </is>
      </c>
      <c r="G184" t="inlineStr">
        <is>
          <t>ÄLMHULT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46232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46232</v>
      </c>
      <c r="F186" t="inlineStr">
        <is>
          <t>KRONOBERGS LÄN</t>
        </is>
      </c>
      <c r="G186" t="inlineStr">
        <is>
          <t>ÄLMHULT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46232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46232</v>
      </c>
      <c r="F188" t="inlineStr">
        <is>
          <t>KRONOBERGS LÄN</t>
        </is>
      </c>
      <c r="G188" t="inlineStr">
        <is>
          <t>ÄLMHULT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45637</v>
      </c>
      <c r="E189" s="1" t="n">
        <v>46232</v>
      </c>
      <c r="F189" t="inlineStr">
        <is>
          <t>KRONOBERGS LÄN</t>
        </is>
      </c>
      <c r="G189" t="inlineStr">
        <is>
          <t>ÄLMHULT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45612</v>
      </c>
      <c r="E190" s="1" t="n">
        <v>46232</v>
      </c>
      <c r="F190" t="inlineStr">
        <is>
          <t>KRONOBERGS LÄN</t>
        </is>
      </c>
      <c r="G190" t="inlineStr">
        <is>
          <t>ÄLMHULT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44979</v>
      </c>
      <c r="E191" s="1" t="n">
        <v>46232</v>
      </c>
      <c r="F191" t="inlineStr">
        <is>
          <t>KRONOBERGS LÄN</t>
        </is>
      </c>
      <c r="G191" t="inlineStr">
        <is>
          <t>ÄLMHULT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46232</v>
      </c>
      <c r="F192" t="inlineStr">
        <is>
          <t>KRONOBERGS LÄN</t>
        </is>
      </c>
      <c r="G192" t="inlineStr">
        <is>
          <t>ÄLMHULT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46232</v>
      </c>
      <c r="F193" t="inlineStr">
        <is>
          <t>KRONOBERGS LÄN</t>
        </is>
      </c>
      <c r="G193" t="inlineStr">
        <is>
          <t>ÄLMHULT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46232</v>
      </c>
      <c r="F194" t="inlineStr">
        <is>
          <t>KRONOBERGS LÄN</t>
        </is>
      </c>
      <c r="G194" t="inlineStr">
        <is>
          <t>ÄLMHULT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46232</v>
      </c>
      <c r="F195" t="inlineStr">
        <is>
          <t>KRONOBERGS LÄN</t>
        </is>
      </c>
      <c r="G195" t="inlineStr">
        <is>
          <t>ÄLMHULT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46232</v>
      </c>
      <c r="F196" t="inlineStr">
        <is>
          <t>KRONOBERGS LÄN</t>
        </is>
      </c>
      <c r="G196" t="inlineStr">
        <is>
          <t>ÄLMHULT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46232</v>
      </c>
      <c r="F197" t="inlineStr">
        <is>
          <t>KRONOBERGS LÄN</t>
        </is>
      </c>
      <c r="G197" t="inlineStr">
        <is>
          <t>ÄLMHULT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45695</v>
      </c>
      <c r="E198" s="1" t="n">
        <v>46232</v>
      </c>
      <c r="F198" t="inlineStr">
        <is>
          <t>KRONOBERGS LÄN</t>
        </is>
      </c>
      <c r="G198" t="inlineStr">
        <is>
          <t>ÄLMHULT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46232</v>
      </c>
      <c r="F199" t="inlineStr">
        <is>
          <t>KRONOBERGS LÄN</t>
        </is>
      </c>
      <c r="G199" t="inlineStr">
        <is>
          <t>ÄLMHULT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46232</v>
      </c>
      <c r="F200" t="inlineStr">
        <is>
          <t>KRONOBERGS LÄN</t>
        </is>
      </c>
      <c r="G200" t="inlineStr">
        <is>
          <t>ÄLMHULT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46232</v>
      </c>
      <c r="F201" t="inlineStr">
        <is>
          <t>KRONOBERGS LÄN</t>
        </is>
      </c>
      <c r="G201" t="inlineStr">
        <is>
          <t>ÄLMHULT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46232</v>
      </c>
      <c r="F202" t="inlineStr">
        <is>
          <t>KRONOBERGS LÄN</t>
        </is>
      </c>
      <c r="G202" t="inlineStr">
        <is>
          <t>ÄLMHULT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46232</v>
      </c>
      <c r="F203" t="inlineStr">
        <is>
          <t>KRONOBERGS LÄN</t>
        </is>
      </c>
      <c r="G203" t="inlineStr">
        <is>
          <t>ÄLMHULT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46232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46232</v>
      </c>
      <c r="F205" t="inlineStr">
        <is>
          <t>KRONOBERGS LÄN</t>
        </is>
      </c>
      <c r="G205" t="inlineStr">
        <is>
          <t>ÄLMHULT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45441</v>
      </c>
      <c r="E206" s="1" t="n">
        <v>46232</v>
      </c>
      <c r="F206" t="inlineStr">
        <is>
          <t>KRONOBERGS LÄN</t>
        </is>
      </c>
      <c r="G206" t="inlineStr">
        <is>
          <t>ÄLMHULT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45335</v>
      </c>
      <c r="E207" s="1" t="n">
        <v>46232</v>
      </c>
      <c r="F207" t="inlineStr">
        <is>
          <t>KRONOBERGS LÄN</t>
        </is>
      </c>
      <c r="G207" t="inlineStr">
        <is>
          <t>ÄLMHULT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46232</v>
      </c>
      <c r="F208" t="inlineStr">
        <is>
          <t>KRONOBERGS LÄN</t>
        </is>
      </c>
      <c r="G208" t="inlineStr">
        <is>
          <t>ÄLMHULT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46232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46232</v>
      </c>
      <c r="F210" t="inlineStr">
        <is>
          <t>KRONOBERGS LÄN</t>
        </is>
      </c>
      <c r="G210" t="inlineStr">
        <is>
          <t>ÄLMHULT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46232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46232</v>
      </c>
      <c r="F212" t="inlineStr">
        <is>
          <t>KRONOBERGS LÄN</t>
        </is>
      </c>
      <c r="G212" t="inlineStr">
        <is>
          <t>ÄLMHULT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46232</v>
      </c>
      <c r="F213" t="inlineStr">
        <is>
          <t>KRONOBERGS LÄN</t>
        </is>
      </c>
      <c r="G213" t="inlineStr">
        <is>
          <t>ÄLMHULT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46232</v>
      </c>
      <c r="F214" t="inlineStr">
        <is>
          <t>KRONOBERGS LÄN</t>
        </is>
      </c>
      <c r="G214" t="inlineStr">
        <is>
          <t>ÄLMHULT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44861</v>
      </c>
      <c r="E215" s="1" t="n">
        <v>46232</v>
      </c>
      <c r="F215" t="inlineStr">
        <is>
          <t>KRONOBERGS LÄN</t>
        </is>
      </c>
      <c r="G215" t="inlineStr">
        <is>
          <t>ÄLMHULT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46232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46232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45414</v>
      </c>
      <c r="E218" s="1" t="n">
        <v>46232</v>
      </c>
      <c r="F218" t="inlineStr">
        <is>
          <t>KRONOBERGS LÄN</t>
        </is>
      </c>
      <c r="G218" t="inlineStr">
        <is>
          <t>ÄLMHULT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44641</v>
      </c>
      <c r="E219" s="1" t="n">
        <v>46232</v>
      </c>
      <c r="F219" t="inlineStr">
        <is>
          <t>KRONOBERGS LÄN</t>
        </is>
      </c>
      <c r="G219" t="inlineStr">
        <is>
          <t>ÄLMHULT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46232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46232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46232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46232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46232</v>
      </c>
      <c r="F224" t="inlineStr">
        <is>
          <t>KRONOBERGS LÄN</t>
        </is>
      </c>
      <c r="G224" t="inlineStr">
        <is>
          <t>ÄLMHULT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45916</v>
      </c>
      <c r="E225" s="1" t="n">
        <v>46232</v>
      </c>
      <c r="F225" t="inlineStr">
        <is>
          <t>KRONOBERGS LÄN</t>
        </is>
      </c>
      <c r="G225" t="inlineStr">
        <is>
          <t>ÄLMHULT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46232</v>
      </c>
      <c r="F226" t="inlineStr">
        <is>
          <t>KRONOBERGS LÄN</t>
        </is>
      </c>
      <c r="G226" t="inlineStr">
        <is>
          <t>ÄLMHULT</t>
        </is>
      </c>
      <c r="I226" t="n">
        <v>14.1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45842</v>
      </c>
      <c r="E227" s="1" t="n">
        <v>46232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46232</v>
      </c>
      <c r="F228" t="inlineStr">
        <is>
          <t>KRONOBERGS LÄN</t>
        </is>
      </c>
      <c r="G228" t="inlineStr">
        <is>
          <t>ÄLMHULT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45529</v>
      </c>
      <c r="E229" s="1" t="n">
        <v>46232</v>
      </c>
      <c r="F229" t="inlineStr">
        <is>
          <t>KRONOBERGS LÄN</t>
        </is>
      </c>
      <c r="G229" t="inlineStr">
        <is>
          <t>ÄLMHULT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45681</v>
      </c>
      <c r="E230" s="1" t="n">
        <v>46232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45460</v>
      </c>
      <c r="E231" s="1" t="n">
        <v>46232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46232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46232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46232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46232</v>
      </c>
      <c r="F235" t="inlineStr">
        <is>
          <t>KRONOBERGS LÄN</t>
        </is>
      </c>
      <c r="G235" t="inlineStr">
        <is>
          <t>ÄLMHULT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46232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45042</v>
      </c>
      <c r="E237" s="1" t="n">
        <v>46232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46232</v>
      </c>
      <c r="F238" t="inlineStr">
        <is>
          <t>KRONOBERGS LÄN</t>
        </is>
      </c>
      <c r="G238" t="inlineStr">
        <is>
          <t>ÄLMHULT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46232</v>
      </c>
      <c r="F239" t="inlineStr">
        <is>
          <t>KRONOBERGS LÄN</t>
        </is>
      </c>
      <c r="G239" t="inlineStr">
        <is>
          <t>ÄLMHULT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46232</v>
      </c>
      <c r="F240" t="inlineStr">
        <is>
          <t>KRONOBERGS LÄN</t>
        </is>
      </c>
      <c r="G240" t="inlineStr">
        <is>
          <t>ÄLMHULT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46232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46232</v>
      </c>
      <c r="F242" t="inlineStr">
        <is>
          <t>KRONOBERGS LÄN</t>
        </is>
      </c>
      <c r="G242" t="inlineStr">
        <is>
          <t>ÄLMHULT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46232</v>
      </c>
      <c r="F243" t="inlineStr">
        <is>
          <t>KRONOBERGS LÄN</t>
        </is>
      </c>
      <c r="G243" t="inlineStr">
        <is>
          <t>ÄLMHULT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35346-2025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45854</v>
      </c>
      <c r="E244" s="1" t="n">
        <v>46232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24028-2023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45078</v>
      </c>
      <c r="E245" s="1" t="n">
        <v>46232</v>
      </c>
      <c r="F245" t="inlineStr">
        <is>
          <t>KRONOBERGS LÄN</t>
        </is>
      </c>
      <c r="G245" t="inlineStr">
        <is>
          <t>ÄLMHULT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45681</v>
      </c>
      <c r="E246" s="1" t="n">
        <v>46232</v>
      </c>
      <c r="F246" t="inlineStr">
        <is>
          <t>KRONOBERGS LÄN</t>
        </is>
      </c>
      <c r="G246" t="inlineStr">
        <is>
          <t>ÄLMHULT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45068</v>
      </c>
      <c r="E247" s="1" t="n">
        <v>46232</v>
      </c>
      <c r="F247" t="inlineStr">
        <is>
          <t>KRONOBERGS LÄN</t>
        </is>
      </c>
      <c r="G247" t="inlineStr">
        <is>
          <t>ÄLMHULT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46232</v>
      </c>
      <c r="F248" t="inlineStr">
        <is>
          <t>KRONOBERGS LÄN</t>
        </is>
      </c>
      <c r="G248" t="inlineStr">
        <is>
          <t>ÄLMHULT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46232</v>
      </c>
      <c r="F249" t="inlineStr">
        <is>
          <t>KRONOBERGS LÄN</t>
        </is>
      </c>
      <c r="G249" t="inlineStr">
        <is>
          <t>ÄLMHULT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46232</v>
      </c>
      <c r="F250" t="inlineStr">
        <is>
          <t>KRONOBERGS LÄN</t>
        </is>
      </c>
      <c r="G250" t="inlineStr">
        <is>
          <t>ÄLMHULT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46232</v>
      </c>
      <c r="F251" t="inlineStr">
        <is>
          <t>KRONOBERGS LÄN</t>
        </is>
      </c>
      <c r="G251" t="inlineStr">
        <is>
          <t>ÄLMHULT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46067-2024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46232</v>
      </c>
      <c r="F252" t="inlineStr">
        <is>
          <t>KRONOBERGS LÄN</t>
        </is>
      </c>
      <c r="G252" t="inlineStr">
        <is>
          <t>ÄLMHULT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46232</v>
      </c>
      <c r="F253" t="inlineStr">
        <is>
          <t>KRONOBERGS LÄN</t>
        </is>
      </c>
      <c r="G253" t="inlineStr">
        <is>
          <t>ÄLMHULT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46232</v>
      </c>
      <c r="F254" t="inlineStr">
        <is>
          <t>KRONOBERGS LÄN</t>
        </is>
      </c>
      <c r="G254" t="inlineStr">
        <is>
          <t>ÄLMHULT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46232</v>
      </c>
      <c r="F255" t="inlineStr">
        <is>
          <t>KRONOBERGS LÄN</t>
        </is>
      </c>
      <c r="G255" t="inlineStr">
        <is>
          <t>ÄLMHULT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44921</v>
      </c>
      <c r="E256" s="1" t="n">
        <v>46232</v>
      </c>
      <c r="F256" t="inlineStr">
        <is>
          <t>KRONOBERGS LÄN</t>
        </is>
      </c>
      <c r="G256" t="inlineStr">
        <is>
          <t>ÄLMHULT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46232</v>
      </c>
      <c r="F257" t="inlineStr">
        <is>
          <t>KRONOBERGS LÄN</t>
        </is>
      </c>
      <c r="G257" t="inlineStr">
        <is>
          <t>ÄLMHULT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46232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46232</v>
      </c>
      <c r="F259" t="inlineStr">
        <is>
          <t>KRONOBERGS LÄN</t>
        </is>
      </c>
      <c r="G259" t="inlineStr">
        <is>
          <t>ÄLMHULT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46232</v>
      </c>
      <c r="F260" t="inlineStr">
        <is>
          <t>KRONOBERGS LÄN</t>
        </is>
      </c>
      <c r="G260" t="inlineStr">
        <is>
          <t>ÄLMHULT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46232</v>
      </c>
      <c r="F261" t="inlineStr">
        <is>
          <t>KRONOBERGS LÄN</t>
        </is>
      </c>
      <c r="G261" t="inlineStr">
        <is>
          <t>ÄLMHULT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45352</v>
      </c>
      <c r="E262" s="1" t="n">
        <v>46232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46232</v>
      </c>
      <c r="F263" t="inlineStr">
        <is>
          <t>KRONOBERGS LÄN</t>
        </is>
      </c>
      <c r="G263" t="inlineStr">
        <is>
          <t>ÄLMHULT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45228</v>
      </c>
      <c r="E264" s="1" t="n">
        <v>46232</v>
      </c>
      <c r="F264" t="inlineStr">
        <is>
          <t>KRONOBERGS LÄN</t>
        </is>
      </c>
      <c r="G264" t="inlineStr">
        <is>
          <t>ÄLMHULT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46232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46232</v>
      </c>
      <c r="F266" t="inlineStr">
        <is>
          <t>KRONOBERGS LÄN</t>
        </is>
      </c>
      <c r="G266" t="inlineStr">
        <is>
          <t>ÄLMHULT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45867</v>
      </c>
      <c r="E267" s="1" t="n">
        <v>46232</v>
      </c>
      <c r="F267" t="inlineStr">
        <is>
          <t>KRONOBERGS LÄN</t>
        </is>
      </c>
      <c r="G267" t="inlineStr">
        <is>
          <t>ÄLMHULT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46232</v>
      </c>
      <c r="F268" t="inlineStr">
        <is>
          <t>KRONOBERGS LÄN</t>
        </is>
      </c>
      <c r="G268" t="inlineStr">
        <is>
          <t>ÄLMHULT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45258</v>
      </c>
      <c r="E269" s="1" t="n">
        <v>46232</v>
      </c>
      <c r="F269" t="inlineStr">
        <is>
          <t>KRONOBERGS LÄN</t>
        </is>
      </c>
      <c r="G269" t="inlineStr">
        <is>
          <t>ÄLMHULT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46232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45538</v>
      </c>
      <c r="E271" s="1" t="n">
        <v>46232</v>
      </c>
      <c r="F271" t="inlineStr">
        <is>
          <t>KRONOBERGS LÄN</t>
        </is>
      </c>
      <c r="G271" t="inlineStr">
        <is>
          <t>ÄLMHULT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46232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62241-2021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44503</v>
      </c>
      <c r="E273" s="1" t="n">
        <v>46232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46232</v>
      </c>
      <c r="F274" t="inlineStr">
        <is>
          <t>KRONOBERGS LÄN</t>
        </is>
      </c>
      <c r="G274" t="inlineStr">
        <is>
          <t>ÄLMHULT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28026-2024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45476</v>
      </c>
      <c r="E275" s="1" t="n">
        <v>46232</v>
      </c>
      <c r="F275" t="inlineStr">
        <is>
          <t>KRONOBERGS LÄN</t>
        </is>
      </c>
      <c r="G275" t="inlineStr">
        <is>
          <t>ÄLMHULT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45944</v>
      </c>
      <c r="E276" s="1" t="n">
        <v>46232</v>
      </c>
      <c r="F276" t="inlineStr">
        <is>
          <t>KRONOBERGS LÄN</t>
        </is>
      </c>
      <c r="G276" t="inlineStr">
        <is>
          <t>ÄLMHULT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46232</v>
      </c>
      <c r="F277" t="inlineStr">
        <is>
          <t>KRONOBERGS LÄN</t>
        </is>
      </c>
      <c r="G277" t="inlineStr">
        <is>
          <t>ÄLMHULT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50481-2025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46232</v>
      </c>
      <c r="F278" t="inlineStr">
        <is>
          <t>KRONOBERGS LÄN</t>
        </is>
      </c>
      <c r="G278" t="inlineStr">
        <is>
          <t>ÄLMHULT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46232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46232</v>
      </c>
      <c r="F280" t="inlineStr">
        <is>
          <t>KRONOBERGS LÄN</t>
        </is>
      </c>
      <c r="G280" t="inlineStr">
        <is>
          <t>ÄLMHULT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45317</v>
      </c>
      <c r="E281" s="1" t="n">
        <v>46232</v>
      </c>
      <c r="F281" t="inlineStr">
        <is>
          <t>KRONOBERGS LÄN</t>
        </is>
      </c>
      <c r="G281" t="inlineStr">
        <is>
          <t>ÄLMHULT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46232</v>
      </c>
      <c r="F282" t="inlineStr">
        <is>
          <t>KRONOBERGS LÄN</t>
        </is>
      </c>
      <c r="G282" t="inlineStr">
        <is>
          <t>ÄLMHULT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45078</v>
      </c>
      <c r="E283" s="1" t="n">
        <v>46232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45078</v>
      </c>
      <c r="E284" s="1" t="n">
        <v>46232</v>
      </c>
      <c r="F284" t="inlineStr">
        <is>
          <t>KRONOBERGS LÄN</t>
        </is>
      </c>
      <c r="G284" t="inlineStr">
        <is>
          <t>ÄLMHULT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46232</v>
      </c>
      <c r="F285" t="inlineStr">
        <is>
          <t>KRONOBERGS LÄN</t>
        </is>
      </c>
      <c r="G285" t="inlineStr">
        <is>
          <t>ÄLMHULT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64999-2023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45286</v>
      </c>
      <c r="E286" s="1" t="n">
        <v>46232</v>
      </c>
      <c r="F286" t="inlineStr">
        <is>
          <t>KRONOBERGS LÄN</t>
        </is>
      </c>
      <c r="G286" t="inlineStr">
        <is>
          <t>ÄLMHULT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46232</v>
      </c>
      <c r="F287" t="inlineStr">
        <is>
          <t>KRONOBERGS LÄN</t>
        </is>
      </c>
      <c r="G287" t="inlineStr">
        <is>
          <t>ÄLMHULT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8102-2026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46063</v>
      </c>
      <c r="E288" s="1" t="n">
        <v>46232</v>
      </c>
      <c r="F288" t="inlineStr">
        <is>
          <t>KRONOBERGS LÄN</t>
        </is>
      </c>
      <c r="G288" t="inlineStr">
        <is>
          <t>ÄLMHULT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46232</v>
      </c>
      <c r="F289" t="inlineStr">
        <is>
          <t>KRONOBERGS LÄN</t>
        </is>
      </c>
      <c r="G289" t="inlineStr">
        <is>
          <t>ÄLMHULT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45716</v>
      </c>
      <c r="E290" s="1" t="n">
        <v>46232</v>
      </c>
      <c r="F290" t="inlineStr">
        <is>
          <t>KRONOBERGS LÄN</t>
        </is>
      </c>
      <c r="G290" t="inlineStr">
        <is>
          <t>ÄLMHULT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7726-2026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46232</v>
      </c>
      <c r="F291" t="inlineStr">
        <is>
          <t>KRONOBERGS LÄN</t>
        </is>
      </c>
      <c r="G291" t="inlineStr">
        <is>
          <t>ÄLMHULT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42780-2023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45181</v>
      </c>
      <c r="E292" s="1" t="n">
        <v>46232</v>
      </c>
      <c r="F292" t="inlineStr">
        <is>
          <t>KRONOBERGS LÄN</t>
        </is>
      </c>
      <c r="G292" t="inlineStr">
        <is>
          <t>ÄLMHULT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46061</v>
      </c>
      <c r="E293" s="1" t="n">
        <v>46232</v>
      </c>
      <c r="F293" t="inlineStr">
        <is>
          <t>KRONOBERGS LÄN</t>
        </is>
      </c>
      <c r="G293" t="inlineStr">
        <is>
          <t>ÄLMHULT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46232</v>
      </c>
      <c r="F294" t="inlineStr">
        <is>
          <t>KRONOBERGS LÄN</t>
        </is>
      </c>
      <c r="G294" t="inlineStr">
        <is>
          <t>ÄLMHULT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46232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46232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46232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46232</v>
      </c>
      <c r="F298" t="inlineStr">
        <is>
          <t>KRONOBERGS LÄN</t>
        </is>
      </c>
      <c r="G298" t="inlineStr">
        <is>
          <t>ÄLMHULT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46232</v>
      </c>
      <c r="F299" t="inlineStr">
        <is>
          <t>KRONOBERGS LÄN</t>
        </is>
      </c>
      <c r="G299" t="inlineStr">
        <is>
          <t>ÄLMHULT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46232</v>
      </c>
      <c r="F300" t="inlineStr">
        <is>
          <t>KRONOBERGS LÄN</t>
        </is>
      </c>
      <c r="G300" t="inlineStr">
        <is>
          <t>ÄLMHULT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8566-2026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46232</v>
      </c>
      <c r="F301" t="inlineStr">
        <is>
          <t>KRONOBERGS LÄN</t>
        </is>
      </c>
      <c r="G301" t="inlineStr">
        <is>
          <t>ÄLMHULT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46232</v>
      </c>
      <c r="F302" t="inlineStr">
        <is>
          <t>KRONOBERGS LÄN</t>
        </is>
      </c>
      <c r="G302" t="inlineStr">
        <is>
          <t>ÄLMHULT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44545</v>
      </c>
      <c r="E303" s="1" t="n">
        <v>46232</v>
      </c>
      <c r="F303" t="inlineStr">
        <is>
          <t>KRONOBERGS LÄN</t>
        </is>
      </c>
      <c r="G303" t="inlineStr">
        <is>
          <t>ÄLMHULT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45140</v>
      </c>
      <c r="E304" s="1" t="n">
        <v>46232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46232</v>
      </c>
      <c r="F305" t="inlineStr">
        <is>
          <t>KRONOBERGS LÄN</t>
        </is>
      </c>
      <c r="G305" t="inlineStr">
        <is>
          <t>ÄLMHULT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46232</v>
      </c>
      <c r="F306" t="inlineStr">
        <is>
          <t>KRONOBERGS LÄN</t>
        </is>
      </c>
      <c r="G306" t="inlineStr">
        <is>
          <t>ÄLMHULT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46232</v>
      </c>
      <c r="F307" t="inlineStr">
        <is>
          <t>KRONOBERGS LÄN</t>
        </is>
      </c>
      <c r="G307" t="inlineStr">
        <is>
          <t>ÄLMHULT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46232</v>
      </c>
      <c r="F308" t="inlineStr">
        <is>
          <t>KRONOBERGS LÄN</t>
        </is>
      </c>
      <c r="G308" t="inlineStr">
        <is>
          <t>ÄLMHULT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46232</v>
      </c>
      <c r="F309" t="inlineStr">
        <is>
          <t>KRONOBERGS LÄN</t>
        </is>
      </c>
      <c r="G309" t="inlineStr">
        <is>
          <t>ÄLMHULT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45969</v>
      </c>
      <c r="E310" s="1" t="n">
        <v>46232</v>
      </c>
      <c r="F310" t="inlineStr">
        <is>
          <t>KRONOBERGS LÄN</t>
        </is>
      </c>
      <c r="G310" t="inlineStr">
        <is>
          <t>ÄLMHULT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45969</v>
      </c>
      <c r="E311" s="1" t="n">
        <v>46232</v>
      </c>
      <c r="F311" t="inlineStr">
        <is>
          <t>KRONOBERGS LÄN</t>
        </is>
      </c>
      <c r="G311" t="inlineStr">
        <is>
          <t>ÄLMHULT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46232</v>
      </c>
      <c r="F312" t="inlineStr">
        <is>
          <t>KRONOBERGS LÄN</t>
        </is>
      </c>
      <c r="G312" t="inlineStr">
        <is>
          <t>ÄLMHULT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46232</v>
      </c>
      <c r="F313" t="inlineStr">
        <is>
          <t>KRONOBERGS LÄN</t>
        </is>
      </c>
      <c r="G313" t="inlineStr">
        <is>
          <t>ÄLMHULT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54363-2023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45233</v>
      </c>
      <c r="E314" s="1" t="n">
        <v>46232</v>
      </c>
      <c r="F314" t="inlineStr">
        <is>
          <t>KRONOBERGS LÄN</t>
        </is>
      </c>
      <c r="G314" t="inlineStr">
        <is>
          <t>ÄLMHULT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54364-2023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45233</v>
      </c>
      <c r="E315" s="1" t="n">
        <v>46232</v>
      </c>
      <c r="F315" t="inlineStr">
        <is>
          <t>KRONOBERGS LÄN</t>
        </is>
      </c>
      <c r="G315" t="inlineStr">
        <is>
          <t>ÄLMHULT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67257-2021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44523</v>
      </c>
      <c r="E316" s="1" t="n">
        <v>46232</v>
      </c>
      <c r="F316" t="inlineStr">
        <is>
          <t>KRONOBERGS LÄN</t>
        </is>
      </c>
      <c r="G316" t="inlineStr">
        <is>
          <t>ÄLMHULT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46232</v>
      </c>
      <c r="F317" t="inlineStr">
        <is>
          <t>KRONOBERGS LÄN</t>
        </is>
      </c>
      <c r="G317" t="inlineStr">
        <is>
          <t>ÄLMHULT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45215</v>
      </c>
      <c r="E318" s="1" t="n">
        <v>46232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57197-2024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46232</v>
      </c>
      <c r="F319" t="inlineStr">
        <is>
          <t>KRONOBERGS LÄN</t>
        </is>
      </c>
      <c r="G319" t="inlineStr">
        <is>
          <t>ÄLMHULT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46232</v>
      </c>
      <c r="F320" t="inlineStr">
        <is>
          <t>KRONOBERGS LÄN</t>
        </is>
      </c>
      <c r="G320" t="inlineStr">
        <is>
          <t>ÄLMHULT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10282-2026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46076</v>
      </c>
      <c r="E321" s="1" t="n">
        <v>46232</v>
      </c>
      <c r="F321" t="inlineStr">
        <is>
          <t>KRONOBERGS LÄN</t>
        </is>
      </c>
      <c r="G321" t="inlineStr">
        <is>
          <t>ÄLMHULT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58831-2023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45252</v>
      </c>
      <c r="E322" s="1" t="n">
        <v>46232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30322-2025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45827</v>
      </c>
      <c r="E323" s="1" t="n">
        <v>46232</v>
      </c>
      <c r="F323" t="inlineStr">
        <is>
          <t>KRONOBERGS LÄN</t>
        </is>
      </c>
      <c r="G323" t="inlineStr">
        <is>
          <t>ÄLMHULT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13606-2023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45006</v>
      </c>
      <c r="E324" s="1" t="n">
        <v>46232</v>
      </c>
      <c r="F324" t="inlineStr">
        <is>
          <t>KRONOBERGS LÄN</t>
        </is>
      </c>
      <c r="G324" t="inlineStr">
        <is>
          <t>ÄLMHULT</t>
        </is>
      </c>
      <c r="H324" t="inlineStr">
        <is>
          <t>Kommuner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45089</v>
      </c>
      <c r="E325" s="1" t="n">
        <v>46232</v>
      </c>
      <c r="F325" t="inlineStr">
        <is>
          <t>KRONOBERGS LÄN</t>
        </is>
      </c>
      <c r="G325" t="inlineStr">
        <is>
          <t>ÄLMHULT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46232</v>
      </c>
      <c r="F326" t="inlineStr">
        <is>
          <t>KRONOBERGS LÄN</t>
        </is>
      </c>
      <c r="G326" t="inlineStr">
        <is>
          <t>ÄLMHULT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45734</v>
      </c>
      <c r="E327" s="1" t="n">
        <v>46232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46232</v>
      </c>
      <c r="F328" t="inlineStr">
        <is>
          <t>KRONOBERGS LÄN</t>
        </is>
      </c>
      <c r="G328" t="inlineStr">
        <is>
          <t>ÄLMHULT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46232</v>
      </c>
      <c r="F329" t="inlineStr">
        <is>
          <t>KRONOBERGS LÄN</t>
        </is>
      </c>
      <c r="G329" t="inlineStr">
        <is>
          <t>ÄLMHULT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46232</v>
      </c>
      <c r="F330" t="inlineStr">
        <is>
          <t>KRONOBERGS LÄN</t>
        </is>
      </c>
      <c r="G330" t="inlineStr">
        <is>
          <t>ÄLMHULT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45376</v>
      </c>
      <c r="E331" s="1" t="n">
        <v>46232</v>
      </c>
      <c r="F331" t="inlineStr">
        <is>
          <t>KRONOBERGS LÄN</t>
        </is>
      </c>
      <c r="G331" t="inlineStr">
        <is>
          <t>ÄLMHULT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33944-2023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45134</v>
      </c>
      <c r="E332" s="1" t="n">
        <v>46232</v>
      </c>
      <c r="F332" t="inlineStr">
        <is>
          <t>KRONOBERGS LÄN</t>
        </is>
      </c>
      <c r="G332" t="inlineStr">
        <is>
          <t>ÄLMHULT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59803-2025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46232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59771-2025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45992</v>
      </c>
      <c r="E334" s="1" t="n">
        <v>46232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59780-2025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45992</v>
      </c>
      <c r="E335" s="1" t="n">
        <v>46232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46232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43876-2021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44434</v>
      </c>
      <c r="E337" s="1" t="n">
        <v>46232</v>
      </c>
      <c r="F337" t="inlineStr">
        <is>
          <t>KRONOBERGS LÄN</t>
        </is>
      </c>
      <c r="G337" t="inlineStr">
        <is>
          <t>ÄLMHULT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46232</v>
      </c>
      <c r="F338" t="inlineStr">
        <is>
          <t>KRONOBERGS LÄN</t>
        </is>
      </c>
      <c r="G338" t="inlineStr">
        <is>
          <t>ÄLMHULT</t>
        </is>
      </c>
      <c r="H338" t="inlineStr">
        <is>
          <t>Kommuner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46232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33002-2022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44784</v>
      </c>
      <c r="E340" s="1" t="n">
        <v>46232</v>
      </c>
      <c r="F340" t="inlineStr">
        <is>
          <t>KRONOBERGS LÄN</t>
        </is>
      </c>
      <c r="G340" t="inlineStr">
        <is>
          <t>ÄLMHULT</t>
        </is>
      </c>
      <c r="H340" t="inlineStr">
        <is>
          <t>Kyrkan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46232</v>
      </c>
      <c r="F341" t="inlineStr">
        <is>
          <t>KRONOBERGS LÄN</t>
        </is>
      </c>
      <c r="G341" t="inlineStr">
        <is>
          <t>ÄLMHULT</t>
        </is>
      </c>
      <c r="H341" t="inlineStr">
        <is>
          <t>Kommuner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45373</v>
      </c>
      <c r="E342" s="1" t="n">
        <v>46232</v>
      </c>
      <c r="F342" t="inlineStr">
        <is>
          <t>KRONOBERGS LÄN</t>
        </is>
      </c>
      <c r="G342" t="inlineStr">
        <is>
          <t>ÄLMHULT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11597-2024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45373</v>
      </c>
      <c r="E343" s="1" t="n">
        <v>46232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45084</v>
      </c>
      <c r="E344" s="1" t="n">
        <v>46232</v>
      </c>
      <c r="F344" t="inlineStr">
        <is>
          <t>KRONOBERGS LÄN</t>
        </is>
      </c>
      <c r="G344" t="inlineStr">
        <is>
          <t>ÄLMHULT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45010</v>
      </c>
      <c r="E345" s="1" t="n">
        <v>46232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46232</v>
      </c>
      <c r="F346" t="inlineStr">
        <is>
          <t>KRONOBERGS LÄN</t>
        </is>
      </c>
      <c r="G346" t="inlineStr">
        <is>
          <t>ÄLMHULT</t>
        </is>
      </c>
      <c r="I346" t="n">
        <v>29.1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46232</v>
      </c>
      <c r="F347" t="inlineStr">
        <is>
          <t>KRONOBERGS LÄN</t>
        </is>
      </c>
      <c r="G347" t="inlineStr">
        <is>
          <t>ÄLMHULT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46005</v>
      </c>
      <c r="E348" s="1" t="n">
        <v>46232</v>
      </c>
      <c r="F348" t="inlineStr">
        <is>
          <t>KRONOBERGS LÄN</t>
        </is>
      </c>
      <c r="G348" t="inlineStr">
        <is>
          <t>ÄLMHULT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58047-2024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45631</v>
      </c>
      <c r="E349" s="1" t="n">
        <v>46232</v>
      </c>
      <c r="F349" t="inlineStr">
        <is>
          <t>KRONOBERGS LÄN</t>
        </is>
      </c>
      <c r="G349" t="inlineStr">
        <is>
          <t>ÄLMHULT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45355</v>
      </c>
      <c r="E350" s="1" t="n">
        <v>46232</v>
      </c>
      <c r="F350" t="inlineStr">
        <is>
          <t>KRONOBERGS LÄN</t>
        </is>
      </c>
      <c r="G350" t="inlineStr">
        <is>
          <t>ÄLMHULT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45355</v>
      </c>
      <c r="E351" s="1" t="n">
        <v>46232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45529</v>
      </c>
      <c r="E352" s="1" t="n">
        <v>46232</v>
      </c>
      <c r="F352" t="inlineStr">
        <is>
          <t>KRONOBERGS LÄN</t>
        </is>
      </c>
      <c r="G352" t="inlineStr">
        <is>
          <t>ÄLMHULT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27334-2025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45812</v>
      </c>
      <c r="E353" s="1" t="n">
        <v>46232</v>
      </c>
      <c r="F353" t="inlineStr">
        <is>
          <t>KRONOBERGS LÄN</t>
        </is>
      </c>
      <c r="G353" t="inlineStr">
        <is>
          <t>ÄLMHULT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44943</v>
      </c>
      <c r="E354" s="1" t="n">
        <v>46232</v>
      </c>
      <c r="F354" t="inlineStr">
        <is>
          <t>KRONOBERGS LÄN</t>
        </is>
      </c>
      <c r="G354" t="inlineStr">
        <is>
          <t>ÄLMHULT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48156-2024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46232</v>
      </c>
      <c r="F355" t="inlineStr">
        <is>
          <t>KRONOBERGS LÄN</t>
        </is>
      </c>
      <c r="G355" t="inlineStr">
        <is>
          <t>ÄLMHULT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45010</v>
      </c>
      <c r="E356" s="1" t="n">
        <v>46232</v>
      </c>
      <c r="F356" t="inlineStr">
        <is>
          <t>KRONOBERGS LÄN</t>
        </is>
      </c>
      <c r="G356" t="inlineStr">
        <is>
          <t>ÄLMHULT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63742-2025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46016</v>
      </c>
      <c r="E357" s="1" t="n">
        <v>46232</v>
      </c>
      <c r="F357" t="inlineStr">
        <is>
          <t>KRONOBERGS LÄN</t>
        </is>
      </c>
      <c r="G357" t="inlineStr">
        <is>
          <t>ÄLMHULT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62812-2023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46232</v>
      </c>
      <c r="F358" t="inlineStr">
        <is>
          <t>KRONOBERGS LÄN</t>
        </is>
      </c>
      <c r="G358" t="inlineStr">
        <is>
          <t>ÄLMHULT</t>
        </is>
      </c>
      <c r="I358" t="n">
        <v>8.4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44855-2021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44438</v>
      </c>
      <c r="E359" s="1" t="n">
        <v>46232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46232</v>
      </c>
      <c r="F360" t="inlineStr">
        <is>
          <t>KRONOBERGS LÄN</t>
        </is>
      </c>
      <c r="G360" t="inlineStr">
        <is>
          <t>ÄLMHULT</t>
        </is>
      </c>
      <c r="H360" t="inlineStr">
        <is>
          <t>Sveaskog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46232</v>
      </c>
      <c r="F361" t="inlineStr">
        <is>
          <t>KRONOBERGS LÄN</t>
        </is>
      </c>
      <c r="G361" t="inlineStr">
        <is>
          <t>ÄLMHULT</t>
        </is>
      </c>
      <c r="H361" t="inlineStr">
        <is>
          <t>Sveaskog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46232</v>
      </c>
      <c r="F362" t="inlineStr">
        <is>
          <t>KRONOBERGS LÄN</t>
        </is>
      </c>
      <c r="G362" t="inlineStr">
        <is>
          <t>ÄLMHULT</t>
        </is>
      </c>
      <c r="H362" t="inlineStr">
        <is>
          <t>Sveaskog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46232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46232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46232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46232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46232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15.6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46232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46232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46232</v>
      </c>
      <c r="F370" t="inlineStr">
        <is>
          <t>KRONOBERGS LÄN</t>
        </is>
      </c>
      <c r="G370" t="inlineStr">
        <is>
          <t>ÄLMHULT</t>
        </is>
      </c>
      <c r="H370" t="inlineStr">
        <is>
          <t>Sveaskog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46232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71802-2021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44543</v>
      </c>
      <c r="E372" s="1" t="n">
        <v>46232</v>
      </c>
      <c r="F372" t="inlineStr">
        <is>
          <t>KRONOBERGS LÄN</t>
        </is>
      </c>
      <c r="G372" t="inlineStr">
        <is>
          <t>ÄLMHULT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46232</v>
      </c>
      <c r="F373" t="inlineStr">
        <is>
          <t>KRONOBERGS LÄN</t>
        </is>
      </c>
      <c r="G373" t="inlineStr">
        <is>
          <t>ÄLMHULT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50031-2022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44865</v>
      </c>
      <c r="E374" s="1" t="n">
        <v>46232</v>
      </c>
      <c r="F374" t="inlineStr">
        <is>
          <t>KRONOBERGS LÄN</t>
        </is>
      </c>
      <c r="G374" t="inlineStr">
        <is>
          <t>ÄLMHULT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46232</v>
      </c>
      <c r="F375" t="inlineStr">
        <is>
          <t>KRONOBERGS LÄN</t>
        </is>
      </c>
      <c r="G375" t="inlineStr">
        <is>
          <t>ÄLMHULT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16137-2026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46232</v>
      </c>
      <c r="F376" t="inlineStr">
        <is>
          <t>KRONOBERGS LÄN</t>
        </is>
      </c>
      <c r="G376" t="inlineStr">
        <is>
          <t>ÄLMHULT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45048</v>
      </c>
      <c r="E377" s="1" t="n">
        <v>46232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36000-2024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45533</v>
      </c>
      <c r="E378" s="1" t="n">
        <v>46232</v>
      </c>
      <c r="F378" t="inlineStr">
        <is>
          <t>KRONOBERGS LÄN</t>
        </is>
      </c>
      <c r="G378" t="inlineStr">
        <is>
          <t>ÄLMHULT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46232</v>
      </c>
      <c r="F379" t="inlineStr">
        <is>
          <t>KRONOBERGS LÄN</t>
        </is>
      </c>
      <c r="G379" t="inlineStr">
        <is>
          <t>ÄLMHULT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45282</v>
      </c>
      <c r="E380" s="1" t="n">
        <v>46232</v>
      </c>
      <c r="F380" t="inlineStr">
        <is>
          <t>KRONOBERGS LÄN</t>
        </is>
      </c>
      <c r="G380" t="inlineStr">
        <is>
          <t>ÄLMHULT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63116-2023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45273</v>
      </c>
      <c r="E381" s="1" t="n">
        <v>46232</v>
      </c>
      <c r="F381" t="inlineStr">
        <is>
          <t>KRONOBERGS LÄN</t>
        </is>
      </c>
      <c r="G381" t="inlineStr">
        <is>
          <t>ÄLMHULT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63118-2023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45273</v>
      </c>
      <c r="E382" s="1" t="n">
        <v>46232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46232</v>
      </c>
      <c r="F383" t="inlineStr">
        <is>
          <t>KRONOBERGS LÄN</t>
        </is>
      </c>
      <c r="G383" t="inlineStr">
        <is>
          <t>ÄLMHULT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53201-2024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45612</v>
      </c>
      <c r="E384" s="1" t="n">
        <v>46232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46232</v>
      </c>
      <c r="F385" t="inlineStr">
        <is>
          <t>KRONOBERGS LÄN</t>
        </is>
      </c>
      <c r="G385" t="inlineStr">
        <is>
          <t>ÄLMHULT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45250</v>
      </c>
      <c r="E386" s="1" t="n">
        <v>46232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45250</v>
      </c>
      <c r="E387" s="1" t="n">
        <v>46232</v>
      </c>
      <c r="F387" t="inlineStr">
        <is>
          <t>KRONOBERGS LÄN</t>
        </is>
      </c>
      <c r="G387" t="inlineStr">
        <is>
          <t>ÄLMHULT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45251</v>
      </c>
      <c r="E388" s="1" t="n">
        <v>46232</v>
      </c>
      <c r="F388" t="inlineStr">
        <is>
          <t>KRONOBERGS LÄN</t>
        </is>
      </c>
      <c r="G388" t="inlineStr">
        <is>
          <t>ÄLMHULT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46232</v>
      </c>
      <c r="F389" t="inlineStr">
        <is>
          <t>KRONOBERGS LÄN</t>
        </is>
      </c>
      <c r="G389" t="inlineStr">
        <is>
          <t>ÄLMHULT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42490-2023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46232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46232</v>
      </c>
      <c r="F391" t="inlineStr">
        <is>
          <t>KRONOBERGS LÄN</t>
        </is>
      </c>
      <c r="G391" t="inlineStr">
        <is>
          <t>ÄLMHULT</t>
        </is>
      </c>
      <c r="I391" t="n">
        <v>11.5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46232</v>
      </c>
      <c r="F392" t="inlineStr">
        <is>
          <t>KRONOBERGS LÄN</t>
        </is>
      </c>
      <c r="G392" t="inlineStr">
        <is>
          <t>ÄLMHULT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45311</v>
      </c>
      <c r="E393" s="1" t="n">
        <v>46232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45308</v>
      </c>
      <c r="E394" s="1" t="n">
        <v>46232</v>
      </c>
      <c r="F394" t="inlineStr">
        <is>
          <t>KRONOBERGS LÄN</t>
        </is>
      </c>
      <c r="G394" t="inlineStr">
        <is>
          <t>ÄLMHULT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45384</v>
      </c>
      <c r="E395" s="1" t="n">
        <v>46232</v>
      </c>
      <c r="F395" t="inlineStr">
        <is>
          <t>KRONOBERGS LÄN</t>
        </is>
      </c>
      <c r="G395" t="inlineStr">
        <is>
          <t>ÄLMHULT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45374</v>
      </c>
      <c r="E396" s="1" t="n">
        <v>46232</v>
      </c>
      <c r="F396" t="inlineStr">
        <is>
          <t>KRONOBERGS LÄN</t>
        </is>
      </c>
      <c r="G396" t="inlineStr">
        <is>
          <t>ÄLMHULT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45706</v>
      </c>
      <c r="E397" s="1" t="n">
        <v>46232</v>
      </c>
      <c r="F397" t="inlineStr">
        <is>
          <t>KRONOBERGS LÄN</t>
        </is>
      </c>
      <c r="G397" t="inlineStr">
        <is>
          <t>ÄLMHULT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46232</v>
      </c>
      <c r="F398" t="inlineStr">
        <is>
          <t>KRONOBERGS LÄN</t>
        </is>
      </c>
      <c r="G398" t="inlineStr">
        <is>
          <t>ÄLMHULT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46128</v>
      </c>
      <c r="E399" s="1" t="n">
        <v>46232</v>
      </c>
      <c r="F399" t="inlineStr">
        <is>
          <t>KRONOBERGS LÄN</t>
        </is>
      </c>
      <c r="G399" t="inlineStr">
        <is>
          <t>ÄLMHULT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14425-2023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45012</v>
      </c>
      <c r="E400" s="1" t="n">
        <v>46232</v>
      </c>
      <c r="F400" t="inlineStr">
        <is>
          <t>KRONOBERGS LÄN</t>
        </is>
      </c>
      <c r="G400" t="inlineStr">
        <is>
          <t>ÄLMHULT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45314</v>
      </c>
      <c r="E401" s="1" t="n">
        <v>46232</v>
      </c>
      <c r="F401" t="inlineStr">
        <is>
          <t>KRONOBERGS LÄN</t>
        </is>
      </c>
      <c r="G401" t="inlineStr">
        <is>
          <t>ÄLMHULT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46232</v>
      </c>
      <c r="F402" t="inlineStr">
        <is>
          <t>KRONOBERGS LÄN</t>
        </is>
      </c>
      <c r="G402" t="inlineStr">
        <is>
          <t>ÄLMHULT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45303</v>
      </c>
      <c r="E403" s="1" t="n">
        <v>46232</v>
      </c>
      <c r="F403" t="inlineStr">
        <is>
          <t>KRONOBERGS LÄN</t>
        </is>
      </c>
      <c r="G403" t="inlineStr">
        <is>
          <t>ÄLMHULT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45653</v>
      </c>
      <c r="E404" s="1" t="n">
        <v>46232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46232</v>
      </c>
      <c r="F405" t="inlineStr">
        <is>
          <t>KRONOBERGS LÄN</t>
        </is>
      </c>
      <c r="G405" t="inlineStr">
        <is>
          <t>ÄLMHULT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43827-2023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46232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46232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46232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7911-2023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44973</v>
      </c>
      <c r="E409" s="1" t="n">
        <v>46232</v>
      </c>
      <c r="F409" t="inlineStr">
        <is>
          <t>KRONOBERGS LÄN</t>
        </is>
      </c>
      <c r="G409" t="inlineStr">
        <is>
          <t>ÄLMHULT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44942</v>
      </c>
      <c r="E410" s="1" t="n">
        <v>46232</v>
      </c>
      <c r="F410" t="inlineStr">
        <is>
          <t>KRONOBERGS LÄN</t>
        </is>
      </c>
      <c r="G410" t="inlineStr">
        <is>
          <t>ÄLMHULT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46232</v>
      </c>
      <c r="F411" t="inlineStr">
        <is>
          <t>KRONOBERGS LÄN</t>
        </is>
      </c>
      <c r="G411" t="inlineStr">
        <is>
          <t>ÄLMHULT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20964-2023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45061</v>
      </c>
      <c r="E412" s="1" t="n">
        <v>46232</v>
      </c>
      <c r="F412" t="inlineStr">
        <is>
          <t>KRONOBERGS LÄN</t>
        </is>
      </c>
      <c r="G412" t="inlineStr">
        <is>
          <t>ÄLMHULT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46232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46232</v>
      </c>
      <c r="F414" t="inlineStr">
        <is>
          <t>KRONOBERGS LÄN</t>
        </is>
      </c>
      <c r="G414" t="inlineStr">
        <is>
          <t>ÄLMHULT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46232</v>
      </c>
      <c r="F415" t="inlineStr">
        <is>
          <t>KRONOBERGS LÄN</t>
        </is>
      </c>
      <c r="G415" t="inlineStr">
        <is>
          <t>ÄLMHULT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56955-2024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45628</v>
      </c>
      <c r="E416" s="1" t="n">
        <v>46232</v>
      </c>
      <c r="F416" t="inlineStr">
        <is>
          <t>KRONOBERGS LÄN</t>
        </is>
      </c>
      <c r="G416" t="inlineStr">
        <is>
          <t>ÄLMHULT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46232</v>
      </c>
      <c r="F417" t="inlineStr">
        <is>
          <t>KRONOBERGS LÄN</t>
        </is>
      </c>
      <c r="G417" t="inlineStr">
        <is>
          <t>ÄLMHULT</t>
        </is>
      </c>
      <c r="H417" t="inlineStr">
        <is>
          <t>Kommuner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45352</v>
      </c>
      <c r="E418" s="1" t="n">
        <v>46232</v>
      </c>
      <c r="F418" t="inlineStr">
        <is>
          <t>KRONOBERGS LÄN</t>
        </is>
      </c>
      <c r="G418" t="inlineStr">
        <is>
          <t>ÄLMHULT</t>
        </is>
      </c>
      <c r="H418" t="inlineStr">
        <is>
          <t>Sveaskog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45513</v>
      </c>
      <c r="E419" s="1" t="n">
        <v>46232</v>
      </c>
      <c r="F419" t="inlineStr">
        <is>
          <t>KRONOBERGS LÄN</t>
        </is>
      </c>
      <c r="G419" t="inlineStr">
        <is>
          <t>ÄLMHULT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46232</v>
      </c>
      <c r="F420" t="inlineStr">
        <is>
          <t>KRONOBERGS LÄN</t>
        </is>
      </c>
      <c r="G420" t="inlineStr">
        <is>
          <t>ÄLMHULT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46232</v>
      </c>
      <c r="F421" t="inlineStr">
        <is>
          <t>KRONOBERGS LÄN</t>
        </is>
      </c>
      <c r="G421" t="inlineStr">
        <is>
          <t>ÄLMHULT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46232</v>
      </c>
      <c r="F422" t="inlineStr">
        <is>
          <t>KRONOBERGS LÄN</t>
        </is>
      </c>
      <c r="G422" t="inlineStr">
        <is>
          <t>ÄLMHULT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45680</v>
      </c>
      <c r="E423" s="1" t="n">
        <v>46232</v>
      </c>
      <c r="F423" t="inlineStr">
        <is>
          <t>KRONOBERGS LÄN</t>
        </is>
      </c>
      <c r="G423" t="inlineStr">
        <is>
          <t>ÄLMHULT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45722</v>
      </c>
      <c r="E424" s="1" t="n">
        <v>46232</v>
      </c>
      <c r="F424" t="inlineStr">
        <is>
          <t>KRONOBERGS LÄN</t>
        </is>
      </c>
      <c r="G424" t="inlineStr">
        <is>
          <t>ÄLMHULT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46232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46232</v>
      </c>
      <c r="F426" t="inlineStr">
        <is>
          <t>KRONOBERGS LÄN</t>
        </is>
      </c>
      <c r="G426" t="inlineStr">
        <is>
          <t>ÄLMHULT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47537-2022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44853</v>
      </c>
      <c r="E427" s="1" t="n">
        <v>46232</v>
      </c>
      <c r="F427" t="inlineStr">
        <is>
          <t>KRONOBERGS LÄN</t>
        </is>
      </c>
      <c r="G427" t="inlineStr">
        <is>
          <t>ÄLMHULT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46232</v>
      </c>
      <c r="F428" t="inlineStr">
        <is>
          <t>KRONOBERGS LÄN</t>
        </is>
      </c>
      <c r="G428" t="inlineStr">
        <is>
          <t>ÄLMHULT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58494-2023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45251</v>
      </c>
      <c r="E429" s="1" t="n">
        <v>46232</v>
      </c>
      <c r="F429" t="inlineStr">
        <is>
          <t>KRONOBERGS LÄN</t>
        </is>
      </c>
      <c r="G429" t="inlineStr">
        <is>
          <t>ÄLMHULT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46232</v>
      </c>
      <c r="F430" t="inlineStr">
        <is>
          <t>KRONOBERGS LÄN</t>
        </is>
      </c>
      <c r="G430" t="inlineStr">
        <is>
          <t>ÄLMHULT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46232</v>
      </c>
      <c r="F431" t="inlineStr">
        <is>
          <t>KRONOBERGS LÄN</t>
        </is>
      </c>
      <c r="G431" t="inlineStr">
        <is>
          <t>ÄLMHULT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48687-2022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44855</v>
      </c>
      <c r="E432" s="1" t="n">
        <v>46232</v>
      </c>
      <c r="F432" t="inlineStr">
        <is>
          <t>KRONOBERGS LÄN</t>
        </is>
      </c>
      <c r="G432" t="inlineStr">
        <is>
          <t>ÄLMHULT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44942</v>
      </c>
      <c r="E433" s="1" t="n">
        <v>46232</v>
      </c>
      <c r="F433" t="inlineStr">
        <is>
          <t>KRONOBERGS LÄN</t>
        </is>
      </c>
      <c r="G433" t="inlineStr">
        <is>
          <t>ÄLMHULT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45680</v>
      </c>
      <c r="E434" s="1" t="n">
        <v>46232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46232</v>
      </c>
      <c r="F435" t="inlineStr">
        <is>
          <t>KRONOBERGS LÄN</t>
        </is>
      </c>
      <c r="G435" t="inlineStr">
        <is>
          <t>ÄLMHULT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45462</v>
      </c>
      <c r="E436" s="1" t="n">
        <v>46232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17161-2024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45412</v>
      </c>
      <c r="E437" s="1" t="n">
        <v>46232</v>
      </c>
      <c r="F437" t="inlineStr">
        <is>
          <t>KRONOBERGS LÄN</t>
        </is>
      </c>
      <c r="G437" t="inlineStr">
        <is>
          <t>ÄLMHULT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45537</v>
      </c>
      <c r="E438" s="1" t="n">
        <v>46232</v>
      </c>
      <c r="F438" t="inlineStr">
        <is>
          <t>KRONOBERGS LÄN</t>
        </is>
      </c>
      <c r="G438" t="inlineStr">
        <is>
          <t>ÄLMHULT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46232</v>
      </c>
      <c r="F439" t="inlineStr">
        <is>
          <t>KRONOBERGS LÄN</t>
        </is>
      </c>
      <c r="G439" t="inlineStr">
        <is>
          <t>ÄLMHULT</t>
        </is>
      </c>
      <c r="H439" t="inlineStr">
        <is>
          <t>Kyrkan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46232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45883</v>
      </c>
      <c r="E441" s="1" t="n">
        <v>46232</v>
      </c>
      <c r="F441" t="inlineStr">
        <is>
          <t>KRONOBERGS LÄN</t>
        </is>
      </c>
      <c r="G441" t="inlineStr">
        <is>
          <t>ÄLMHULT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45421</v>
      </c>
      <c r="E442" s="1" t="n">
        <v>46232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43429-2025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45911</v>
      </c>
      <c r="E443" s="1" t="n">
        <v>46232</v>
      </c>
      <c r="F443" t="inlineStr">
        <is>
          <t>KRONOBERGS LÄN</t>
        </is>
      </c>
      <c r="G443" t="inlineStr">
        <is>
          <t>ÄLMHULT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45558</v>
      </c>
      <c r="E444" s="1" t="n">
        <v>46232</v>
      </c>
      <c r="F444" t="inlineStr">
        <is>
          <t>KRONOBERGS LÄN</t>
        </is>
      </c>
      <c r="G444" t="inlineStr">
        <is>
          <t>ÄLMHULT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25707-2023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46232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46232</v>
      </c>
      <c r="F446" t="inlineStr">
        <is>
          <t>KRONOBERGS LÄN</t>
        </is>
      </c>
      <c r="G446" t="inlineStr">
        <is>
          <t>ÄLMHULT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35627-2024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45531</v>
      </c>
      <c r="E447" s="1" t="n">
        <v>46232</v>
      </c>
      <c r="F447" t="inlineStr">
        <is>
          <t>KRONOBERGS LÄN</t>
        </is>
      </c>
      <c r="G447" t="inlineStr">
        <is>
          <t>ÄLMHULT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46232</v>
      </c>
      <c r="F448" t="inlineStr">
        <is>
          <t>KRONOBERGS LÄN</t>
        </is>
      </c>
      <c r="G448" t="inlineStr">
        <is>
          <t>ÄLMHULT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43140-2024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45567</v>
      </c>
      <c r="E449" s="1" t="n">
        <v>46232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62429-2023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45268</v>
      </c>
      <c r="E450" s="1" t="n">
        <v>46232</v>
      </c>
      <c r="F450" t="inlineStr">
        <is>
          <t>KRONOBERGS LÄN</t>
        </is>
      </c>
      <c r="G450" t="inlineStr">
        <is>
          <t>ÄLMHULT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46232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44930</v>
      </c>
      <c r="E452" s="1" t="n">
        <v>46232</v>
      </c>
      <c r="F452" t="inlineStr">
        <is>
          <t>KRONOBERGS LÄN</t>
        </is>
      </c>
      <c r="G452" t="inlineStr">
        <is>
          <t>ÄLMHULT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55629-2021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44476</v>
      </c>
      <c r="E453" s="1" t="n">
        <v>46232</v>
      </c>
      <c r="F453" t="inlineStr">
        <is>
          <t>KRONOBERGS LÄN</t>
        </is>
      </c>
      <c r="G453" t="inlineStr">
        <is>
          <t>ÄLMHULT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45698</v>
      </c>
      <c r="E454" s="1" t="n">
        <v>46232</v>
      </c>
      <c r="F454" t="inlineStr">
        <is>
          <t>KRONOBERGS LÄN</t>
        </is>
      </c>
      <c r="G454" t="inlineStr">
        <is>
          <t>ÄLMHULT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45177</v>
      </c>
      <c r="E455" s="1" t="n">
        <v>46232</v>
      </c>
      <c r="F455" t="inlineStr">
        <is>
          <t>KRONOBERGS LÄN</t>
        </is>
      </c>
      <c r="G455" t="inlineStr">
        <is>
          <t>ÄLMHULT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11014-2023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44986</v>
      </c>
      <c r="E456" s="1" t="n">
        <v>46232</v>
      </c>
      <c r="F456" t="inlineStr">
        <is>
          <t>KRONOBERGS LÄN</t>
        </is>
      </c>
      <c r="G456" t="inlineStr">
        <is>
          <t>ÄLMHULT</t>
        </is>
      </c>
      <c r="H456" t="inlineStr">
        <is>
          <t>Kyrkan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41485-2023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45175</v>
      </c>
      <c r="E457" s="1" t="n">
        <v>46232</v>
      </c>
      <c r="F457" t="inlineStr">
        <is>
          <t>KRONOBERGS LÄN</t>
        </is>
      </c>
      <c r="G457" t="inlineStr">
        <is>
          <t>ÄLMHULT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46232</v>
      </c>
      <c r="F458" t="inlineStr">
        <is>
          <t>KRONOBERGS LÄN</t>
        </is>
      </c>
      <c r="G458" t="inlineStr">
        <is>
          <t>ÄLMHULT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25319-2024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45462</v>
      </c>
      <c r="E459" s="1" t="n">
        <v>46232</v>
      </c>
      <c r="F459" t="inlineStr">
        <is>
          <t>KRONOBERGS LÄN</t>
        </is>
      </c>
      <c r="G459" t="inlineStr">
        <is>
          <t>ÄLMHULT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45081</v>
      </c>
      <c r="E460" s="1" t="n">
        <v>46232</v>
      </c>
      <c r="F460" t="inlineStr">
        <is>
          <t>KRONOBERGS LÄN</t>
        </is>
      </c>
      <c r="G460" t="inlineStr">
        <is>
          <t>ÄLMHULT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46232</v>
      </c>
      <c r="F461" t="inlineStr">
        <is>
          <t>KRONOBERGS LÄN</t>
        </is>
      </c>
      <c r="G461" t="inlineStr">
        <is>
          <t>ÄLMHULT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46232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44942</v>
      </c>
      <c r="E463" s="1" t="n">
        <v>46232</v>
      </c>
      <c r="F463" t="inlineStr">
        <is>
          <t>KRONOBERGS LÄN</t>
        </is>
      </c>
      <c r="G463" t="inlineStr">
        <is>
          <t>ÄLMHULT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45391</v>
      </c>
      <c r="E464" s="1" t="n">
        <v>46232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45373</v>
      </c>
      <c r="E465" s="1" t="n">
        <v>46232</v>
      </c>
      <c r="F465" t="inlineStr">
        <is>
          <t>KRONOBERGS LÄN</t>
        </is>
      </c>
      <c r="G465" t="inlineStr">
        <is>
          <t>ÄLMHULT</t>
        </is>
      </c>
      <c r="H465" t="inlineStr">
        <is>
          <t>Sveaskog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45373</v>
      </c>
      <c r="E466" s="1" t="n">
        <v>46232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46147</v>
      </c>
      <c r="E467" s="1" t="n">
        <v>46232</v>
      </c>
      <c r="F467" t="inlineStr">
        <is>
          <t>KRONOBERGS LÄN</t>
        </is>
      </c>
      <c r="G467" t="inlineStr">
        <is>
          <t>ÄLMHULT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45155</v>
      </c>
      <c r="E468" s="1" t="n">
        <v>46232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42383-2024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45564</v>
      </c>
      <c r="E469" s="1" t="n">
        <v>46232</v>
      </c>
      <c r="F469" t="inlineStr">
        <is>
          <t>KRONOBERGS LÄN</t>
        </is>
      </c>
      <c r="G469" t="inlineStr">
        <is>
          <t>ÄLMHULT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14283-2023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45010</v>
      </c>
      <c r="E470" s="1" t="n">
        <v>46232</v>
      </c>
      <c r="F470" t="inlineStr">
        <is>
          <t>KRONOBERGS LÄN</t>
        </is>
      </c>
      <c r="G470" t="inlineStr">
        <is>
          <t>ÄLMHULT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45113</v>
      </c>
      <c r="E471" s="1" t="n">
        <v>46232</v>
      </c>
      <c r="F471" t="inlineStr">
        <is>
          <t>KRONOBERGS LÄN</t>
        </is>
      </c>
      <c r="G471" t="inlineStr">
        <is>
          <t>ÄLMHULT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45214</v>
      </c>
      <c r="E472" s="1" t="n">
        <v>46232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45217</v>
      </c>
      <c r="E473" s="1" t="n">
        <v>46232</v>
      </c>
      <c r="F473" t="inlineStr">
        <is>
          <t>KRONOBERGS LÄN</t>
        </is>
      </c>
      <c r="G473" t="inlineStr">
        <is>
          <t>ÄLMHULT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37297-2023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46232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46232</v>
      </c>
      <c r="F475" t="inlineStr">
        <is>
          <t>KRONOBERGS LÄN</t>
        </is>
      </c>
      <c r="G475" t="inlineStr">
        <is>
          <t>ÄLMHULT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44942</v>
      </c>
      <c r="E476" s="1" t="n">
        <v>46232</v>
      </c>
      <c r="F476" t="inlineStr">
        <is>
          <t>KRONOBERGS LÄN</t>
        </is>
      </c>
      <c r="G476" t="inlineStr">
        <is>
          <t>ÄLMHULT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45539</v>
      </c>
      <c r="E477" s="1" t="n">
        <v>46232</v>
      </c>
      <c r="F477" t="inlineStr">
        <is>
          <t>KRONOBERGS LÄN</t>
        </is>
      </c>
      <c r="G477" t="inlineStr">
        <is>
          <t>ÄLMHULT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8495-2024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45355</v>
      </c>
      <c r="E478" s="1" t="n">
        <v>46232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54500-2022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44882</v>
      </c>
      <c r="E479" s="1" t="n">
        <v>46232</v>
      </c>
      <c r="F479" t="inlineStr">
        <is>
          <t>KRONOBERGS LÄN</t>
        </is>
      </c>
      <c r="G479" t="inlineStr">
        <is>
          <t>ÄLMHULT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46232</v>
      </c>
      <c r="F480" t="inlineStr">
        <is>
          <t>KRONOBERGS LÄN</t>
        </is>
      </c>
      <c r="G480" t="inlineStr">
        <is>
          <t>ÄLMHULT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45175</v>
      </c>
      <c r="E481" s="1" t="n">
        <v>46232</v>
      </c>
      <c r="F481" t="inlineStr">
        <is>
          <t>KRONOBERGS LÄN</t>
        </is>
      </c>
      <c r="G481" t="inlineStr">
        <is>
          <t>ÄLMHULT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41577-2023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45175</v>
      </c>
      <c r="E482" s="1" t="n">
        <v>46232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46232</v>
      </c>
      <c r="F483" t="inlineStr">
        <is>
          <t>KRONOBERGS LÄN</t>
        </is>
      </c>
      <c r="G483" t="inlineStr">
        <is>
          <t>ÄLMHULT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45076</v>
      </c>
      <c r="E484" s="1" t="n">
        <v>46232</v>
      </c>
      <c r="F484" t="inlineStr">
        <is>
          <t>KRONOBERGS LÄN</t>
        </is>
      </c>
      <c r="G484" t="inlineStr">
        <is>
          <t>ÄLMHULT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45076</v>
      </c>
      <c r="E485" s="1" t="n">
        <v>46232</v>
      </c>
      <c r="F485" t="inlineStr">
        <is>
          <t>KRONOBERGS LÄN</t>
        </is>
      </c>
      <c r="G485" t="inlineStr">
        <is>
          <t>ÄLMHULT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45653</v>
      </c>
      <c r="E486" s="1" t="n">
        <v>46232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22335-2026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46154</v>
      </c>
      <c r="E487" s="1" t="n">
        <v>46232</v>
      </c>
      <c r="F487" t="inlineStr">
        <is>
          <t>KRONOBERGS LÄN</t>
        </is>
      </c>
      <c r="G487" t="inlineStr">
        <is>
          <t>ÄLMHULT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68212-2021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44526</v>
      </c>
      <c r="E488" s="1" t="n">
        <v>46232</v>
      </c>
      <c r="F488" t="inlineStr">
        <is>
          <t>KRONOBERGS LÄN</t>
        </is>
      </c>
      <c r="G488" t="inlineStr">
        <is>
          <t>ÄLMHULT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53203-2024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45612</v>
      </c>
      <c r="E489" s="1" t="n">
        <v>46232</v>
      </c>
      <c r="F489" t="inlineStr">
        <is>
          <t>KRONOBERGS LÄN</t>
        </is>
      </c>
      <c r="G489" t="inlineStr">
        <is>
          <t>ÄLMHULT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45625</v>
      </c>
      <c r="E490" s="1" t="n">
        <v>46232</v>
      </c>
      <c r="F490" t="inlineStr">
        <is>
          <t>KRONOBERGS LÄN</t>
        </is>
      </c>
      <c r="G490" t="inlineStr">
        <is>
          <t>ÄLMHULT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38823-2022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44816</v>
      </c>
      <c r="E491" s="1" t="n">
        <v>46232</v>
      </c>
      <c r="F491" t="inlineStr">
        <is>
          <t>KRONOBERGS LÄN</t>
        </is>
      </c>
      <c r="G491" t="inlineStr">
        <is>
          <t>ÄLMHULT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28693-2026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46232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46232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51764-2023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46232</v>
      </c>
      <c r="F494" t="inlineStr">
        <is>
          <t>KRONOBERGS LÄN</t>
        </is>
      </c>
      <c r="G494" t="inlineStr">
        <is>
          <t>ÄLMHULT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46232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46232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49578-2023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46232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46232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45435</v>
      </c>
      <c r="E499" s="1" t="n">
        <v>46232</v>
      </c>
      <c r="F499" t="inlineStr">
        <is>
          <t>KRONOBERGS LÄN</t>
        </is>
      </c>
      <c r="G499" t="inlineStr">
        <is>
          <t>ÄLMHULT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45435</v>
      </c>
      <c r="E500" s="1" t="n">
        <v>46232</v>
      </c>
      <c r="F500" t="inlineStr">
        <is>
          <t>KRONOBERGS LÄN</t>
        </is>
      </c>
      <c r="G500" t="inlineStr">
        <is>
          <t>ÄLMHULT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60487-2022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46232</v>
      </c>
      <c r="F501" t="inlineStr">
        <is>
          <t>KRONOBERGS LÄN</t>
        </is>
      </c>
      <c r="G501" t="inlineStr">
        <is>
          <t>ÄLMHULT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15770-2025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45748</v>
      </c>
      <c r="E502" s="1" t="n">
        <v>46232</v>
      </c>
      <c r="F502" t="inlineStr">
        <is>
          <t>KRONOBERGS LÄN</t>
        </is>
      </c>
      <c r="G502" t="inlineStr">
        <is>
          <t>ÄLMHULT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12339-2024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45378</v>
      </c>
      <c r="E503" s="1" t="n">
        <v>46232</v>
      </c>
      <c r="F503" t="inlineStr">
        <is>
          <t>KRONOBERGS LÄN</t>
        </is>
      </c>
      <c r="G503" t="inlineStr">
        <is>
          <t>ÄLMHULT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46232</v>
      </c>
      <c r="F504" t="inlineStr">
        <is>
          <t>KRONOBERGS LÄN</t>
        </is>
      </c>
      <c r="G504" t="inlineStr">
        <is>
          <t>ÄLMHULT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46232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46232</v>
      </c>
      <c r="F506" t="inlineStr">
        <is>
          <t>KRONOBERGS LÄN</t>
        </is>
      </c>
      <c r="G506" t="inlineStr">
        <is>
          <t>ÄLMHULT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45202</v>
      </c>
      <c r="E507" s="1" t="n">
        <v>46232</v>
      </c>
      <c r="F507" t="inlineStr">
        <is>
          <t>KRONOBERGS LÄN</t>
        </is>
      </c>
      <c r="G507" t="inlineStr">
        <is>
          <t>ÄLMHULT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45818</v>
      </c>
      <c r="E508" s="1" t="n">
        <v>46232</v>
      </c>
      <c r="F508" t="inlineStr">
        <is>
          <t>KRONOBERGS LÄN</t>
        </is>
      </c>
      <c r="G508" t="inlineStr">
        <is>
          <t>ÄLMHULT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47897-2024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45588</v>
      </c>
      <c r="E509" s="1" t="n">
        <v>46232</v>
      </c>
      <c r="F509" t="inlineStr">
        <is>
          <t>KRONOBERGS LÄN</t>
        </is>
      </c>
      <c r="G509" t="inlineStr">
        <is>
          <t>ÄLMHULT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46232</v>
      </c>
      <c r="F510" t="inlineStr">
        <is>
          <t>KRONOBERGS LÄN</t>
        </is>
      </c>
      <c r="G510" t="inlineStr">
        <is>
          <t>ÄLMHULT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57574-2023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46232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46232</v>
      </c>
      <c r="F512" t="inlineStr">
        <is>
          <t>KRONOBERGS LÄN</t>
        </is>
      </c>
      <c r="G512" t="inlineStr">
        <is>
          <t>ÄLMHULT</t>
        </is>
      </c>
      <c r="H512" t="inlineStr">
        <is>
          <t>Kyrkan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50183-2022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44865</v>
      </c>
      <c r="E513" s="1" t="n">
        <v>46232</v>
      </c>
      <c r="F513" t="inlineStr">
        <is>
          <t>KRONOBERGS LÄN</t>
        </is>
      </c>
      <c r="G513" t="inlineStr">
        <is>
          <t>ÄLMHULT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20120-2022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46232</v>
      </c>
      <c r="F514" t="inlineStr">
        <is>
          <t>KRONOBERGS LÄN</t>
        </is>
      </c>
      <c r="G514" t="inlineStr">
        <is>
          <t>ÄLMHULT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44672-2023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45189</v>
      </c>
      <c r="E515" s="1" t="n">
        <v>46232</v>
      </c>
      <c r="F515" t="inlineStr">
        <is>
          <t>KRONOBERGS LÄN</t>
        </is>
      </c>
      <c r="G515" t="inlineStr">
        <is>
          <t>ÄLMHULT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46202</v>
      </c>
      <c r="E516" s="1" t="n">
        <v>46232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46232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45352</v>
      </c>
      <c r="E518" s="1" t="n">
        <v>46232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18575-2022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44687</v>
      </c>
      <c r="E519" s="1" t="n">
        <v>46232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46232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46232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45467</v>
      </c>
      <c r="E522" s="1" t="n">
        <v>46232</v>
      </c>
      <c r="F522" t="inlineStr">
        <is>
          <t>KRONOBERGS LÄN</t>
        </is>
      </c>
      <c r="G522" t="inlineStr">
        <is>
          <t>ÄLMHULT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46232</v>
      </c>
      <c r="F523" t="inlineStr">
        <is>
          <t>KRONOBERGS LÄN</t>
        </is>
      </c>
      <c r="G523" t="inlineStr">
        <is>
          <t>ÄLMHULT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49565-2023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46232</v>
      </c>
      <c r="F524" t="inlineStr">
        <is>
          <t>KRONOBERGS LÄN</t>
        </is>
      </c>
      <c r="G524" t="inlineStr">
        <is>
          <t>ÄLMHULT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46163</v>
      </c>
      <c r="E525" s="1" t="n">
        <v>46232</v>
      </c>
      <c r="F525" t="inlineStr">
        <is>
          <t>KRONOBERGS LÄN</t>
        </is>
      </c>
      <c r="G525" t="inlineStr">
        <is>
          <t>ÄLMHULT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43903-2023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46232</v>
      </c>
      <c r="F526" t="inlineStr">
        <is>
          <t>KRONOBERGS LÄN</t>
        </is>
      </c>
      <c r="G526" t="inlineStr">
        <is>
          <t>ÄLMHULT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23104-2024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45450</v>
      </c>
      <c r="E527" s="1" t="n">
        <v>46232</v>
      </c>
      <c r="F527" t="inlineStr">
        <is>
          <t>KRONOBERGS LÄN</t>
        </is>
      </c>
      <c r="G527" t="inlineStr">
        <is>
          <t>ÄLMHULT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59265-2023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45253</v>
      </c>
      <c r="E528" s="1" t="n">
        <v>46232</v>
      </c>
      <c r="F528" t="inlineStr">
        <is>
          <t>KRONOBERGS LÄN</t>
        </is>
      </c>
      <c r="G528" t="inlineStr">
        <is>
          <t>ÄLMHULT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29642-2026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46232</v>
      </c>
      <c r="F529" t="inlineStr">
        <is>
          <t>KRONOBERGS LÄN</t>
        </is>
      </c>
      <c r="G529" t="inlineStr">
        <is>
          <t>ÄLMHULT</t>
        </is>
      </c>
      <c r="I529" t="n">
        <v>8.6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45051</v>
      </c>
      <c r="E530" s="1" t="n">
        <v>46232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50073-2023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45215</v>
      </c>
      <c r="E531" s="1" t="n">
        <v>46232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45078</v>
      </c>
      <c r="E532" s="1" t="n">
        <v>46232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46232</v>
      </c>
      <c r="F533" t="inlineStr">
        <is>
          <t>KRONOBERGS LÄN</t>
        </is>
      </c>
      <c r="G533" t="inlineStr">
        <is>
          <t>ÄLMHULT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44445-2024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46232</v>
      </c>
      <c r="F534" t="inlineStr">
        <is>
          <t>KRONOBERGS LÄN</t>
        </is>
      </c>
      <c r="G534" t="inlineStr">
        <is>
          <t>ÄLMHULT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46232</v>
      </c>
      <c r="F535" t="inlineStr">
        <is>
          <t>KRONOBERGS LÄN</t>
        </is>
      </c>
      <c r="G535" t="inlineStr">
        <is>
          <t>ÄLMHULT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24248-2026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46232</v>
      </c>
      <c r="F536" t="inlineStr">
        <is>
          <t>KRONOBERGS LÄN</t>
        </is>
      </c>
      <c r="G536" t="inlineStr">
        <is>
          <t>ÄLMHULT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46232</v>
      </c>
      <c r="F537" t="inlineStr">
        <is>
          <t>KRONOBERGS LÄN</t>
        </is>
      </c>
      <c r="G537" t="inlineStr">
        <is>
          <t>ÄLMHULT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29753-2026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46232</v>
      </c>
      <c r="F538" t="inlineStr">
        <is>
          <t>KRONOBERGS LÄN</t>
        </is>
      </c>
      <c r="G538" t="inlineStr">
        <is>
          <t>ÄLMHULT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45687</v>
      </c>
      <c r="E539" s="1" t="n">
        <v>46232</v>
      </c>
      <c r="F539" t="inlineStr">
        <is>
          <t>KRONOBERGS LÄN</t>
        </is>
      </c>
      <c r="G539" t="inlineStr">
        <is>
          <t>ÄLMHULT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46232</v>
      </c>
      <c r="F540" t="inlineStr">
        <is>
          <t>KRONOBERGS LÄN</t>
        </is>
      </c>
      <c r="G540" t="inlineStr">
        <is>
          <t>ÄLMHULT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44858</v>
      </c>
      <c r="E541" s="1" t="n">
        <v>46232</v>
      </c>
      <c r="F541" t="inlineStr">
        <is>
          <t>KRONOBERGS LÄN</t>
        </is>
      </c>
      <c r="G541" t="inlineStr">
        <is>
          <t>ÄLMHULT</t>
        </is>
      </c>
      <c r="I541" t="n">
        <v>14.2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37064-2024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45539</v>
      </c>
      <c r="E542" s="1" t="n">
        <v>46232</v>
      </c>
      <c r="F542" t="inlineStr">
        <is>
          <t>KRONOBERGS LÄN</t>
        </is>
      </c>
      <c r="G542" t="inlineStr">
        <is>
          <t>ÄLMHULT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52332-2024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45609</v>
      </c>
      <c r="E543" s="1" t="n">
        <v>46232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69444-2021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44531</v>
      </c>
      <c r="E544" s="1" t="n">
        <v>46232</v>
      </c>
      <c r="F544" t="inlineStr">
        <is>
          <t>KRONOBERGS LÄN</t>
        </is>
      </c>
      <c r="G544" t="inlineStr">
        <is>
          <t>ÄLMHULT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45049</v>
      </c>
      <c r="E545" s="1" t="n">
        <v>46232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45679</v>
      </c>
      <c r="E546" s="1" t="n">
        <v>46232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48559-2022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44859</v>
      </c>
      <c r="E547" s="1" t="n">
        <v>46232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46232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30996-2026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46232</v>
      </c>
      <c r="F549" t="inlineStr">
        <is>
          <t>KRONOBERGS LÄN</t>
        </is>
      </c>
      <c r="G549" t="inlineStr">
        <is>
          <t>ÄLMHULT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69454-2021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46232</v>
      </c>
      <c r="F550" t="inlineStr">
        <is>
          <t>KRONOBERGS LÄN</t>
        </is>
      </c>
      <c r="G550" t="inlineStr">
        <is>
          <t>ÄLMHULT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46232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46216</v>
      </c>
      <c r="E552" s="1" t="n">
        <v>46232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50805-2025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45946</v>
      </c>
      <c r="E553" s="1" t="n">
        <v>46232</v>
      </c>
      <c r="F553" t="inlineStr">
        <is>
          <t>KRONOBERGS LÄN</t>
        </is>
      </c>
      <c r="G553" t="inlineStr">
        <is>
          <t>ÄLMHULT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46216</v>
      </c>
      <c r="E554" s="1" t="n">
        <v>46232</v>
      </c>
      <c r="F554" t="inlineStr">
        <is>
          <t>KRONOBERGS LÄN</t>
        </is>
      </c>
      <c r="G554" t="inlineStr">
        <is>
          <t>ÄLMHULT</t>
        </is>
      </c>
      <c r="H554" t="inlineStr">
        <is>
          <t>Sveaskog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22415-2024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45446</v>
      </c>
      <c r="E555" s="1" t="n">
        <v>46232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46232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46232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45911</v>
      </c>
      <c r="E558" s="1" t="n">
        <v>46232</v>
      </c>
      <c r="F558" t="inlineStr">
        <is>
          <t>KRONOBERGS LÄN</t>
        </is>
      </c>
      <c r="G558" t="inlineStr">
        <is>
          <t>ÄLMHULT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46216</v>
      </c>
      <c r="E559" s="1" t="n">
        <v>46232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46216</v>
      </c>
      <c r="E560" s="1" t="n">
        <v>46232</v>
      </c>
      <c r="F560" t="inlineStr">
        <is>
          <t>KRONOBERGS LÄN</t>
        </is>
      </c>
      <c r="G560" t="inlineStr">
        <is>
          <t>ÄLMHULT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44587</v>
      </c>
      <c r="E561" s="1" t="n">
        <v>46232</v>
      </c>
      <c r="F561" t="inlineStr">
        <is>
          <t>KRONOBERGS LÄN</t>
        </is>
      </c>
      <c r="G561" t="inlineStr">
        <is>
          <t>ÄLMHULT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46232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44582</v>
      </c>
      <c r="E563" s="1" t="n">
        <v>46232</v>
      </c>
      <c r="F563" t="inlineStr">
        <is>
          <t>KRONOBERGS LÄN</t>
        </is>
      </c>
      <c r="G563" t="inlineStr">
        <is>
          <t>ÄLMHULT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56938-2021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44482</v>
      </c>
      <c r="E564" s="1" t="n">
        <v>46232</v>
      </c>
      <c r="F564" t="inlineStr">
        <is>
          <t>KRONOBERGS LÄN</t>
        </is>
      </c>
      <c r="G564" t="inlineStr">
        <is>
          <t>ÄLMHULT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17927-2025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45759</v>
      </c>
      <c r="E565" s="1" t="n">
        <v>46232</v>
      </c>
      <c r="F565" t="inlineStr">
        <is>
          <t>KRONOBERGS LÄN</t>
        </is>
      </c>
      <c r="G565" t="inlineStr">
        <is>
          <t>ÄLMHULT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45531</v>
      </c>
      <c r="E566" s="1" t="n">
        <v>46232</v>
      </c>
      <c r="F566" t="inlineStr">
        <is>
          <t>KRONOBERGS LÄN</t>
        </is>
      </c>
      <c r="G566" t="inlineStr">
        <is>
          <t>ÄLMHULT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59114-2022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44897</v>
      </c>
      <c r="E567" s="1" t="n">
        <v>46232</v>
      </c>
      <c r="F567" t="inlineStr">
        <is>
          <t>KRONOBERGS LÄN</t>
        </is>
      </c>
      <c r="G567" t="inlineStr">
        <is>
          <t>ÄLMHULT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48145-2021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44449</v>
      </c>
      <c r="E568" s="1" t="n">
        <v>46232</v>
      </c>
      <c r="F568" t="inlineStr">
        <is>
          <t>KRONOBERGS LÄN</t>
        </is>
      </c>
      <c r="G568" t="inlineStr">
        <is>
          <t>ÄLMHULT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46740-2024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45583</v>
      </c>
      <c r="E569" s="1" t="n">
        <v>46232</v>
      </c>
      <c r="F569" t="inlineStr">
        <is>
          <t>KRONOBERGS LÄN</t>
        </is>
      </c>
      <c r="G569" t="inlineStr">
        <is>
          <t>ÄLMHULT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49041-2024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46232</v>
      </c>
      <c r="F570" t="inlineStr">
        <is>
          <t>KRONOBERGS LÄN</t>
        </is>
      </c>
      <c r="G570" t="inlineStr">
        <is>
          <t>ÄLMHULT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45469</v>
      </c>
      <c r="E571" s="1" t="n">
        <v>46232</v>
      </c>
      <c r="F571" t="inlineStr">
        <is>
          <t>KRONOBERGS LÄN</t>
        </is>
      </c>
      <c r="G571" t="inlineStr">
        <is>
          <t>ÄLMHULT</t>
        </is>
      </c>
      <c r="H571" t="inlineStr">
        <is>
          <t>Sveaskog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45401</v>
      </c>
      <c r="E572" s="1" t="n">
        <v>46232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45092</v>
      </c>
      <c r="E573" s="1" t="n">
        <v>46232</v>
      </c>
      <c r="F573" t="inlineStr">
        <is>
          <t>KRONOBERGS LÄN</t>
        </is>
      </c>
      <c r="G573" t="inlineStr">
        <is>
          <t>ÄLMHULT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26454-2023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45092</v>
      </c>
      <c r="E574" s="1" t="n">
        <v>46232</v>
      </c>
      <c r="F574" t="inlineStr">
        <is>
          <t>KRONOBERGS LÄN</t>
        </is>
      </c>
      <c r="G574" t="inlineStr">
        <is>
          <t>ÄLMHULT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28693-2023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45103</v>
      </c>
      <c r="E575" s="1" t="n">
        <v>46232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46232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68189-2021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44526</v>
      </c>
      <c r="E577" s="1" t="n">
        <v>46232</v>
      </c>
      <c r="F577" t="inlineStr">
        <is>
          <t>KRONOBERGS LÄN</t>
        </is>
      </c>
      <c r="G577" t="inlineStr">
        <is>
          <t>ÄLMHULT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62481-2023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45268</v>
      </c>
      <c r="E578" s="1" t="n">
        <v>46232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45440</v>
      </c>
      <c r="E579" s="1" t="n">
        <v>46232</v>
      </c>
      <c r="F579" t="inlineStr">
        <is>
          <t>KRONOBERGS LÄN</t>
        </is>
      </c>
      <c r="G579" t="inlineStr">
        <is>
          <t>ÄLMHULT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56846-2023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45244</v>
      </c>
      <c r="E580" s="1" t="n">
        <v>46232</v>
      </c>
      <c r="F580" t="inlineStr">
        <is>
          <t>KRONOBERGS LÄN</t>
        </is>
      </c>
      <c r="G580" t="inlineStr">
        <is>
          <t>ÄLMHULT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31713-2026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46226</v>
      </c>
      <c r="E581" s="1" t="n">
        <v>46232</v>
      </c>
      <c r="F581" t="inlineStr">
        <is>
          <t>KRONOBERGS LÄN</t>
        </is>
      </c>
      <c r="G581" t="inlineStr">
        <is>
          <t>ÄLMHULT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45051</v>
      </c>
      <c r="E582" s="1" t="n">
        <v>46232</v>
      </c>
      <c r="F582" t="inlineStr">
        <is>
          <t>KRONOBERGS LÄN</t>
        </is>
      </c>
      <c r="G582" t="inlineStr">
        <is>
          <t>ÄLMHULT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45176</v>
      </c>
      <c r="E583" s="1" t="n">
        <v>46232</v>
      </c>
      <c r="F583" t="inlineStr">
        <is>
          <t>KRONOBERGS LÄN</t>
        </is>
      </c>
      <c r="G583" t="inlineStr">
        <is>
          <t>ÄLMHULT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31754-2026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46227</v>
      </c>
      <c r="E584" s="1" t="n">
        <v>46232</v>
      </c>
      <c r="F584" t="inlineStr">
        <is>
          <t>KRONOBERGS LÄN</t>
        </is>
      </c>
      <c r="G584" t="inlineStr">
        <is>
          <t>ÄLMHULT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26789-2026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46232</v>
      </c>
      <c r="F585" t="inlineStr">
        <is>
          <t>KRONOBERGS LÄN</t>
        </is>
      </c>
      <c r="G585" t="inlineStr">
        <is>
          <t>ÄLMHULT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62122-2022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44921</v>
      </c>
      <c r="E586" s="1" t="n">
        <v>46232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26790-2026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46232</v>
      </c>
      <c r="F587" t="inlineStr">
        <is>
          <t>KRONOBERGS LÄN</t>
        </is>
      </c>
      <c r="G587" t="inlineStr">
        <is>
          <t>ÄLMHULT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46232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46226</v>
      </c>
      <c r="E589" s="1" t="n">
        <v>46232</v>
      </c>
      <c r="F589" t="inlineStr">
        <is>
          <t>KRONOBERGS LÄN</t>
        </is>
      </c>
      <c r="G589" t="inlineStr">
        <is>
          <t>ÄLMHULT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46226</v>
      </c>
      <c r="E590" s="1" t="n">
        <v>46232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46227</v>
      </c>
      <c r="E591" s="1" t="n">
        <v>46232</v>
      </c>
      <c r="F591" t="inlineStr">
        <is>
          <t>KRONOBERGS LÄN</t>
        </is>
      </c>
      <c r="G591" t="inlineStr">
        <is>
          <t>ÄLMHULT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44568</v>
      </c>
      <c r="E592" s="1" t="n">
        <v>46232</v>
      </c>
      <c r="F592" t="inlineStr">
        <is>
          <t>KRONOBERGS LÄN</t>
        </is>
      </c>
      <c r="G592" t="inlineStr">
        <is>
          <t>ÄLMHULT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11782-2022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44634</v>
      </c>
      <c r="E593" s="1" t="n">
        <v>46232</v>
      </c>
      <c r="F593" t="inlineStr">
        <is>
          <t>KRONOBERGS LÄN</t>
        </is>
      </c>
      <c r="G593" t="inlineStr">
        <is>
          <t>ÄLMHULT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44592</v>
      </c>
      <c r="E594" s="1" t="n">
        <v>46232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46232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44942</v>
      </c>
      <c r="E596" s="1" t="n">
        <v>46232</v>
      </c>
      <c r="F596" t="inlineStr">
        <is>
          <t>KRONOBERGS LÄN</t>
        </is>
      </c>
      <c r="G596" t="inlineStr">
        <is>
          <t>ÄLMHULT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44942</v>
      </c>
      <c r="E597" s="1" t="n">
        <v>46232</v>
      </c>
      <c r="F597" t="inlineStr">
        <is>
          <t>KRONOBERGS LÄN</t>
        </is>
      </c>
      <c r="G597" t="inlineStr">
        <is>
          <t>ÄLMHULT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46232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45497</v>
      </c>
      <c r="E599" s="1" t="n">
        <v>46232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45217</v>
      </c>
      <c r="E600" s="1" t="n">
        <v>46232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44621</v>
      </c>
      <c r="E601" s="1" t="n">
        <v>46232</v>
      </c>
      <c r="F601" t="inlineStr">
        <is>
          <t>KRONOBERGS LÄN</t>
        </is>
      </c>
      <c r="G601" t="inlineStr">
        <is>
          <t>ÄLMHULT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44922</v>
      </c>
      <c r="E602" s="1" t="n">
        <v>46232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46232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49112-2022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44860</v>
      </c>
      <c r="E604" s="1" t="n">
        <v>46232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45154</v>
      </c>
      <c r="E605" s="1" t="n">
        <v>46232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46232</v>
      </c>
      <c r="F606" t="inlineStr">
        <is>
          <t>KRONOBERGS LÄN</t>
        </is>
      </c>
      <c r="G606" t="inlineStr">
        <is>
          <t>ÄLMHULT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68552-2021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44529</v>
      </c>
      <c r="E607" s="1" t="n">
        <v>46232</v>
      </c>
      <c r="F607" t="inlineStr">
        <is>
          <t>KRONOBERGS LÄN</t>
        </is>
      </c>
      <c r="G607" t="inlineStr">
        <is>
          <t>ÄLMHULT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63569-2021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44508</v>
      </c>
      <c r="E608" s="1" t="n">
        <v>46232</v>
      </c>
      <c r="F608" t="inlineStr">
        <is>
          <t>KRONOBERGS LÄN</t>
        </is>
      </c>
      <c r="G608" t="inlineStr">
        <is>
          <t>ÄLMHULT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48331-2022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44858</v>
      </c>
      <c r="E609" s="1" t="n">
        <v>46232</v>
      </c>
      <c r="F609" t="inlineStr">
        <is>
          <t>KRONOBERGS LÄN</t>
        </is>
      </c>
      <c r="G609" t="inlineStr">
        <is>
          <t>ÄLMHULT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46232</v>
      </c>
      <c r="F610" t="inlineStr">
        <is>
          <t>KRONOBERGS LÄN</t>
        </is>
      </c>
      <c r="G610" t="inlineStr">
        <is>
          <t>ÄLMHULT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46232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56266-2024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45624</v>
      </c>
      <c r="E612" s="1" t="n">
        <v>46232</v>
      </c>
      <c r="F612" t="inlineStr">
        <is>
          <t>KRONOBERGS LÄN</t>
        </is>
      </c>
      <c r="G612" t="inlineStr">
        <is>
          <t>ÄLMHULT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45781</v>
      </c>
      <c r="E613" s="1" t="n">
        <v>46232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16320-2024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45407</v>
      </c>
      <c r="E614" s="1" t="n">
        <v>46232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10018-2025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45719</v>
      </c>
      <c r="E615" s="1" t="n">
        <v>46232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34848-2024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46232</v>
      </c>
      <c r="F616" t="inlineStr">
        <is>
          <t>KRONOBERGS LÄN</t>
        </is>
      </c>
      <c r="G616" t="inlineStr">
        <is>
          <t>ÄLMHULT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45638</v>
      </c>
      <c r="E617" s="1" t="n">
        <v>46232</v>
      </c>
      <c r="F617" t="inlineStr">
        <is>
          <t>KRONOBERGS LÄN</t>
        </is>
      </c>
      <c r="G617" t="inlineStr">
        <is>
          <t>ÄLMHULT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24722-2025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45799</v>
      </c>
      <c r="E618" s="1" t="n">
        <v>46232</v>
      </c>
      <c r="F618" t="inlineStr">
        <is>
          <t>KRONOBERGS LÄN</t>
        </is>
      </c>
      <c r="G618" t="inlineStr">
        <is>
          <t>ÄLMHULT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6219-2021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44447</v>
      </c>
      <c r="E619" s="1" t="n">
        <v>46232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46232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46232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46232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46232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46232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46232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46232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46232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46232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46232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46232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46232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46232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46232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46232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46232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46232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46232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2026-07-29T01:49:28Z</dcterms:created>
  <dcterms:modified xmlns:dcterms="http://purl.org/dc/terms/" xmlns:xsi="http://www.w3.org/2001/XMLSchema-instance" xsi:type="dcterms:W3CDTF">2026-07-29T01:49:28Z</dcterms:modified>
</cp:coreProperties>
</file>