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45589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45589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45589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45589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45589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45589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45589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45589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45589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45589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45589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45589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45589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45589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45589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45589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45589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45589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45589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45589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45589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45589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45589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45589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45589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45589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45589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45589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45589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45589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45589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45589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45589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45589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45589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45589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45589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45589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45589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45589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45589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45589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45589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45589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45589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45589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45589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45589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45589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45589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45589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45589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45589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45589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45589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45589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45589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45589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45589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45589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45589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45589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45589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45589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45589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45589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45535-2024</t>
        </is>
      </c>
      <c r="B73" s="1" t="n">
        <v>45579</v>
      </c>
      <c r="C73" s="1" t="n">
        <v>45589</v>
      </c>
      <c r="D73" t="inlineStr">
        <is>
          <t>KALMAR LÄN</t>
        </is>
      </c>
      <c r="E73" t="inlineStr">
        <is>
          <t>HÖGSBY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45535-2024 artfynd.xlsx", "A 45535-2024")</f>
        <v/>
      </c>
      <c r="T73">
        <f>HYPERLINK("https://klasma.github.io/Logging_0821/kartor/A 45535-2024 karta.png", "A 45535-2024")</f>
        <v/>
      </c>
      <c r="V73">
        <f>HYPERLINK("https://klasma.github.io/Logging_0821/klagomål/A 45535-2024 FSC-klagomål.docx", "A 45535-2024")</f>
        <v/>
      </c>
      <c r="W73">
        <f>HYPERLINK("https://klasma.github.io/Logging_0821/klagomålsmail/A 45535-2024 FSC-klagomål mail.docx", "A 45535-2024")</f>
        <v/>
      </c>
      <c r="X73">
        <f>HYPERLINK("https://klasma.github.io/Logging_0821/tillsyn/A 45535-2024 tillsynsbegäran.docx", "A 45535-2024")</f>
        <v/>
      </c>
      <c r="Y73">
        <f>HYPERLINK("https://klasma.github.io/Logging_0821/tillsynsmail/A 45535-2024 tillsynsbegäran mail.docx", "A 45535-2024")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45589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45589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45589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45589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45589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45589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45589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45589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45589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45589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45589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45589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45589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45589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45589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45589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45589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45589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45589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45589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45589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45589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45589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45589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45589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45589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45589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45589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45589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45589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45589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45589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45589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45589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45589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45589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45589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45589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45589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45589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45589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45589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45589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45589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45589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45589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45589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45589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45589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45589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45589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45589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45589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45589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45589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45589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45589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45589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45589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45589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45589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45589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45589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45589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45589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45589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45589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45589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45589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45589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45589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45589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45589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45589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45589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45589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45589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45589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45589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45589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45589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45589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45589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45589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45589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45589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45589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45589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45589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45589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45589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45589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45589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45589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45589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45589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45589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45589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45589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45589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45589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45589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45589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45589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45589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45589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45589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45589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45589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45589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45589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45589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45589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45589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45589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45589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45589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45589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45589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45589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45589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45589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45589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45589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45589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45589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45589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45589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45589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45589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45589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45589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45589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45589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45589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45589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45589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45589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45589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45589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45589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45589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45589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45589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45589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45589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45589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45589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45589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45589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45589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45589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45589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45589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45589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45589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45589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45589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45589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45589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45589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45589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45589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45589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45589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45589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45589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45589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45589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45589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45589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45589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45589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45589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45589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45589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45589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45589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45589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45589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45589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45589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45589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45589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45589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45589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45589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45589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45589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45589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45589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45589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45589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45589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45589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45589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45589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45589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45589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45589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45589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45589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45589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45589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45589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45589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45589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45589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45589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45589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45589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45589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45589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45589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45589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45589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45589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45589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45589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45589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45589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45589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45589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45589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45589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45589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45589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45589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45589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45589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45589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45589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45589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45589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45589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45589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45589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45589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45589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45589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45589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45589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45589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45589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45589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45589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45589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45589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45589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45589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45589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45589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45589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45589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45589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45589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45589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45589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45589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45589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45589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45589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45589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45589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45589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45589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45589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45589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45589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45589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45589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45589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45589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45589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45589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45589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45589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45589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45589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45589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45589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45589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45589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45589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45589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45589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45589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45589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45589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45589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45589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45589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45589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45589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45589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45589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45589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45589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45589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45589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45589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45589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45589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45589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45589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45589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45589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45589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45589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45589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45589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45589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45589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45589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45589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45589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45589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45589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45589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45589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45589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45589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45589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45589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45589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45589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45589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45589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45589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45589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45589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45589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45589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45589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45589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45589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45589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45589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45589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45589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45589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45589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45589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45589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45589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45589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45589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45589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45589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45589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45589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45589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45589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45589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45589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45589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45589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45589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45589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45589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45589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45589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45589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45589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45589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45589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45589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45589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45589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45589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45589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45589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45589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45589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45589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45589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45589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45589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45589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45589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45589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45589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45589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45589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45589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45589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45589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45589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45589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45589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45589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45589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45589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45589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45589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45589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45589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45589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45589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45589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45589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45589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45589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45589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45589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45589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45589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45589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45589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45589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45589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45589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45589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45589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45589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45589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45589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45589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45589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45589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45589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45589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45589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45589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45589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45589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45589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45589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45589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45589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45589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45589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45589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45589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45589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45589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45589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45589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45589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45589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45589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45589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45589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45589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45589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45589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45589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45589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45589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45589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45589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45589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45589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45589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45589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45589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45589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45589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45589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45589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45589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45589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45589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45589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45589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45589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45589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45589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45589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45589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45589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45589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45589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45589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45589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45589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45589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45589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45589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45589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45589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45589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45589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45589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45589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45589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45589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45589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45589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45589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45589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45589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45589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45589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45589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45589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45589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45589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45589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45589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45589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45589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45589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45589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45589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45589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45589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45589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45589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45589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45589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45589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45589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45589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45589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45589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45589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45589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45589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45589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45589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45589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45589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45589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45589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45589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45589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45589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45589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45589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45589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45589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45589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45589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45589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45589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45589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45589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45589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45589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45589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45589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45589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45589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45589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45589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45589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45589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45589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45589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45589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45589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45589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45589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45589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45589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45589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45589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45589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45589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45589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45589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45589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45589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45589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45589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45589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45589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45589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45589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45589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45589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45589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45589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45589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45589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45589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45589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45589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45589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45589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45589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45589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45589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45589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45589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45589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45589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45589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45589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45589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45589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45589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45589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45589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45589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45589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45589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45589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45589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45589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45589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45589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45589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45589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45589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45589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45589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45589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45589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45589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45589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45589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45589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45589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42073-2024</t>
        </is>
      </c>
      <c r="B689" s="1" t="n">
        <v>45562</v>
      </c>
      <c r="C689" s="1" t="n">
        <v>45589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45589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45589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45589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45589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45589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45589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45589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46285-2024</t>
        </is>
      </c>
      <c r="B697" s="1" t="n">
        <v>45581</v>
      </c>
      <c r="C697" s="1" t="n">
        <v>45589</v>
      </c>
      <c r="D697" t="inlineStr">
        <is>
          <t>KALMAR LÄN</t>
        </is>
      </c>
      <c r="E697" t="inlineStr">
        <is>
          <t>HÖGSBY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46278-2024</t>
        </is>
      </c>
      <c r="B698" s="1" t="n">
        <v>45581</v>
      </c>
      <c r="C698" s="1" t="n">
        <v>45589</v>
      </c>
      <c r="D698" t="inlineStr">
        <is>
          <t>KALMAR LÄN</t>
        </is>
      </c>
      <c r="E698" t="inlineStr">
        <is>
          <t>HÖGSBY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45589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45589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46547-2024</t>
        </is>
      </c>
      <c r="B701" s="1" t="n">
        <v>45582</v>
      </c>
      <c r="C701" s="1" t="n">
        <v>45589</v>
      </c>
      <c r="D701" t="inlineStr">
        <is>
          <t>KALMAR LÄN</t>
        </is>
      </c>
      <c r="E701" t="inlineStr">
        <is>
          <t>HÖGSBY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45589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45589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47778-2024</t>
        </is>
      </c>
      <c r="B704" s="1" t="n">
        <v>45588</v>
      </c>
      <c r="C704" s="1" t="n">
        <v>45589</v>
      </c>
      <c r="D704" t="inlineStr">
        <is>
          <t>KALMAR LÄN</t>
        </is>
      </c>
      <c r="E704" t="inlineStr">
        <is>
          <t>HÖGSBY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45589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45589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47783-2024</t>
        </is>
      </c>
      <c r="B707" s="1" t="n">
        <v>45588</v>
      </c>
      <c r="C707" s="1" t="n">
        <v>45589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2024-10-24T13:58:01Z</dcterms:created>
  <dcterms:modified xmlns:dcterms="http://purl.org/dc/terms/" xmlns:xsi="http://www.w3.org/2001/XMLSchema-instance" xsi:type="dcterms:W3CDTF">2024-10-24T13:58:02Z</dcterms:modified>
</cp:coreProperties>
</file>