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45994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45994</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45994</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45994</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45994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45994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39320-2024</t>
        </is>
      </c>
      <c r="B15" s="1" t="n">
        <v>45551</v>
      </c>
      <c r="C15" s="1" t="n">
        <v>45994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45994</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45994</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45994</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40361-2023</t>
        </is>
      </c>
      <c r="B20" s="1" t="n">
        <v>45169</v>
      </c>
      <c r="C20" s="1" t="n">
        <v>45994</v>
      </c>
      <c r="D20" t="inlineStr">
        <is>
          <t>KALMAR LÄN</t>
        </is>
      </c>
      <c r="E20" t="inlineStr">
        <is>
          <t>MÖRBYLÅNGA</t>
        </is>
      </c>
      <c r="G20" t="n">
        <v>1.1</v>
      </c>
      <c r="H20" t="n">
        <v>0</v>
      </c>
      <c r="I20" t="n">
        <v>0</v>
      </c>
      <c r="J20" t="n">
        <v>1</v>
      </c>
      <c r="K20" t="n">
        <v>0</v>
      </c>
      <c r="L20" t="n">
        <v>0</v>
      </c>
      <c r="M20" t="n">
        <v>1</v>
      </c>
      <c r="N20" t="n">
        <v>0</v>
      </c>
      <c r="O20" t="n">
        <v>2</v>
      </c>
      <c r="P20" t="n">
        <v>1</v>
      </c>
      <c r="Q20" t="n">
        <v>2</v>
      </c>
      <c r="R20" s="2" t="inlineStr">
        <is>
          <t>Lundalm
Ängsskära</t>
        </is>
      </c>
      <c r="S20">
        <f>HYPERLINK("https://klasma.github.io/Logging_0840/artfynd/A 40361-2023 artfynd.xlsx", "A 40361-2023")</f>
        <v/>
      </c>
      <c r="T20">
        <f>HYPERLINK("https://klasma.github.io/Logging_0840/kartor/A 40361-2023 karta.png", "A 40361-2023")</f>
        <v/>
      </c>
      <c r="V20">
        <f>HYPERLINK("https://klasma.github.io/Logging_0840/klagomål/A 40361-2023 FSC-klagomål.docx", "A 40361-2023")</f>
        <v/>
      </c>
      <c r="W20">
        <f>HYPERLINK("https://klasma.github.io/Logging_0840/klagomålsmail/A 40361-2023 FSC-klagomål mail.docx", "A 40361-2023")</f>
        <v/>
      </c>
      <c r="X20">
        <f>HYPERLINK("https://klasma.github.io/Logging_0840/tillsyn/A 40361-2023 tillsynsbegäran.docx", "A 40361-2023")</f>
        <v/>
      </c>
      <c r="Y20">
        <f>HYPERLINK("https://klasma.github.io/Logging_0840/tillsynsmail/A 40361-2023 tillsynsbegäran mail.docx", "A 40361-2023")</f>
        <v/>
      </c>
    </row>
    <row r="21" ht="15" customHeight="1">
      <c r="A21" t="inlineStr">
        <is>
          <t>A 62231-2023</t>
        </is>
      </c>
      <c r="B21" s="1" t="n">
        <v>45267</v>
      </c>
      <c r="C21" s="1" t="n">
        <v>45994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15600-2025</t>
        </is>
      </c>
      <c r="B22" s="1" t="n">
        <v>45747</v>
      </c>
      <c r="C22" s="1" t="n">
        <v>45994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45994</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45994</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45994</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24698-2023</t>
        </is>
      </c>
      <c r="B26" s="1" t="n">
        <v>45084</v>
      </c>
      <c r="C26" s="1" t="n">
        <v>45994</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45994</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45994</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26876-2022</t>
        </is>
      </c>
      <c r="B29" s="1" t="n">
        <v>44740</v>
      </c>
      <c r="C29" s="1" t="n">
        <v>45994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45994</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45994</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45994</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45994</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45994</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2025-12-03T10:24:19Z</dcterms:created>
  <dcterms:modified xmlns:dcterms="http://purl.org/dc/terms/" xmlns:xsi="http://www.w3.org/2001/XMLSchema-instance" xsi:type="dcterms:W3CDTF">2025-12-03T10:24:20Z</dcterms:modified>
</cp:coreProperties>
</file>