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45938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45938</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45938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45938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45938</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45938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45938</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45938</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45938</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45938</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45938</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45938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45938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61865-2020</t>
        </is>
      </c>
      <c r="B24" s="1" t="n">
        <v>44155</v>
      </c>
      <c r="C24" s="1" t="n">
        <v>45938</v>
      </c>
      <c r="D24" t="inlineStr">
        <is>
          <t>KALMAR LÄN</t>
        </is>
      </c>
      <c r="E24" t="inlineStr">
        <is>
          <t>MÖRBYLÅNGA</t>
        </is>
      </c>
      <c r="G24" t="n">
        <v>5</v>
      </c>
      <c r="H24" t="n">
        <v>2</v>
      </c>
      <c r="I24" t="n">
        <v>0</v>
      </c>
      <c r="J24" t="n">
        <v>0</v>
      </c>
      <c r="K24" t="n">
        <v>0</v>
      </c>
      <c r="L24" t="n">
        <v>0</v>
      </c>
      <c r="M24" t="n">
        <v>0</v>
      </c>
      <c r="N24" t="n">
        <v>0</v>
      </c>
      <c r="O24" t="n">
        <v>0</v>
      </c>
      <c r="P24" t="n">
        <v>0</v>
      </c>
      <c r="Q24" t="n">
        <v>2</v>
      </c>
      <c r="R24" s="2" t="inlineStr">
        <is>
          <t>Järnsparv
Kungsfågel</t>
        </is>
      </c>
      <c r="S24">
        <f>HYPERLINK("https://klasma.github.io/Logging_0840/artfynd/A 61865-2020 artfynd.xlsx", "A 61865-2020")</f>
        <v/>
      </c>
      <c r="T24">
        <f>HYPERLINK("https://klasma.github.io/Logging_0840/kartor/A 61865-2020 karta.png", "A 61865-2020")</f>
        <v/>
      </c>
      <c r="V24">
        <f>HYPERLINK("https://klasma.github.io/Logging_0840/klagomål/A 61865-2020 FSC-klagomål.docx", "A 61865-2020")</f>
        <v/>
      </c>
      <c r="W24">
        <f>HYPERLINK("https://klasma.github.io/Logging_0840/klagomålsmail/A 61865-2020 FSC-klagomål mail.docx", "A 61865-2020")</f>
        <v/>
      </c>
      <c r="X24">
        <f>HYPERLINK("https://klasma.github.io/Logging_0840/tillsyn/A 61865-2020 tillsynsbegäran.docx", "A 61865-2020")</f>
        <v/>
      </c>
      <c r="Y24">
        <f>HYPERLINK("https://klasma.github.io/Logging_0840/tillsynsmail/A 61865-2020 tillsynsbegäran mail.docx", "A 61865-2020")</f>
        <v/>
      </c>
      <c r="Z24">
        <f>HYPERLINK("https://klasma.github.io/Logging_0840/fåglar/A 61865-2020 prioriterade fågelarter.docx", "A 61865-2020")</f>
        <v/>
      </c>
    </row>
    <row r="25" ht="15" customHeight="1">
      <c r="A25" t="inlineStr">
        <is>
          <t>A 15600-2025</t>
        </is>
      </c>
      <c r="B25" s="1" t="n">
        <v>45747</v>
      </c>
      <c r="C25" s="1" t="n">
        <v>45938</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45938</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45938</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45938</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45938</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45938</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45938</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45938</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45938</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45938</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45938</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45938</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2025-10-08T12:35:56Z</dcterms:created>
  <dcterms:modified xmlns:dcterms="http://purl.org/dc/terms/" xmlns:xsi="http://www.w3.org/2001/XMLSchema-instance" xsi:type="dcterms:W3CDTF">2025-10-08T12:35:56Z</dcterms:modified>
</cp:coreProperties>
</file>