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45966</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45966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45966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45966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45966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45966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45966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45966</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45966</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45966</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45966</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45966</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57704-2020</t>
        </is>
      </c>
      <c r="B21" s="1" t="n">
        <v>44140</v>
      </c>
      <c r="C21" s="1" t="n">
        <v>45966</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35242-2024</t>
        </is>
      </c>
      <c r="B22" s="1" t="n">
        <v>45530.55440972222</v>
      </c>
      <c r="C22" s="1" t="n">
        <v>45966</v>
      </c>
      <c r="D22" t="inlineStr">
        <is>
          <t>KALMAR LÄN</t>
        </is>
      </c>
      <c r="E22" t="inlineStr">
        <is>
          <t>MÖRBYLÅNGA</t>
        </is>
      </c>
      <c r="G22" t="n">
        <v>0.9</v>
      </c>
      <c r="H22" t="n">
        <v>1</v>
      </c>
      <c r="I22" t="n">
        <v>2</v>
      </c>
      <c r="J22" t="n">
        <v>0</v>
      </c>
      <c r="K22" t="n">
        <v>0</v>
      </c>
      <c r="L22" t="n">
        <v>1</v>
      </c>
      <c r="M22" t="n">
        <v>0</v>
      </c>
      <c r="N22" t="n">
        <v>0</v>
      </c>
      <c r="O22" t="n">
        <v>1</v>
      </c>
      <c r="P22" t="n">
        <v>1</v>
      </c>
      <c r="Q22" t="n">
        <v>3</v>
      </c>
      <c r="R22" s="2" t="inlineStr">
        <is>
          <t>Ryl
Grönpyrola
Skogsknipprot</t>
        </is>
      </c>
      <c r="S22">
        <f>HYPERLINK("https://klasma.github.io/Logging_0840/artfynd/A 35242-2024 artfynd.xlsx", "A 35242-2024")</f>
        <v/>
      </c>
      <c r="T22">
        <f>HYPERLINK("https://klasma.github.io/Logging_0840/kartor/A 35242-2024 karta.png", "A 35242-2024")</f>
        <v/>
      </c>
      <c r="V22">
        <f>HYPERLINK("https://klasma.github.io/Logging_0840/klagomål/A 35242-2024 FSC-klagomål.docx", "A 35242-2024")</f>
        <v/>
      </c>
      <c r="W22">
        <f>HYPERLINK("https://klasma.github.io/Logging_0840/klagomålsmail/A 35242-2024 FSC-klagomål mail.docx", "A 35242-2024")</f>
        <v/>
      </c>
      <c r="X22">
        <f>HYPERLINK("https://klasma.github.io/Logging_0840/tillsyn/A 35242-2024 tillsynsbegäran.docx", "A 35242-2024")</f>
        <v/>
      </c>
      <c r="Y22">
        <f>HYPERLINK("https://klasma.github.io/Logging_0840/tillsynsmail/A 35242-2024 tillsynsbegäran mail.docx", "A 35242-2024")</f>
        <v/>
      </c>
    </row>
    <row r="23" ht="15" customHeight="1">
      <c r="A23" t="inlineStr">
        <is>
          <t>A 40361-2023</t>
        </is>
      </c>
      <c r="B23" s="1" t="n">
        <v>45169</v>
      </c>
      <c r="C23" s="1" t="n">
        <v>45966</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45966</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45966</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45966</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45966</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45966</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24698-2023</t>
        </is>
      </c>
      <c r="B29" s="1" t="n">
        <v>45084</v>
      </c>
      <c r="C29" s="1" t="n">
        <v>45966</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19459-2023</t>
        </is>
      </c>
      <c r="B30" s="1" t="n">
        <v>45049</v>
      </c>
      <c r="C30" s="1" t="n">
        <v>45966</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45966</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45966</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45966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45966</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45966</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45966</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2025-11-05T10:07:58Z</dcterms:created>
  <dcterms:modified xmlns:dcterms="http://purl.org/dc/terms/" xmlns:xsi="http://www.w3.org/2001/XMLSchema-instance" xsi:type="dcterms:W3CDTF">2025-11-05T10:07:58Z</dcterms:modified>
</cp:coreProperties>
</file>