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46234</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46234</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46234</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46234</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46234</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46234</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46234</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46234</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46234</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46234</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46234</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46234</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46234</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46234</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46234</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46234</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46234</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46234</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46234</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46234</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46234</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46234</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46234</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46234</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46234</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46234</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46234</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46234</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46234</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46234</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46234</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46234</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46234</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46234</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46234</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46234</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46234</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46234</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46234</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A 24698-2023</t>
        </is>
      </c>
      <c r="B41" t="inlineStr">
        <is>
          <t>avverkningsanmälan</t>
        </is>
      </c>
      <c r="C41" t="inlineStr">
        <is>
          <t>Föryngringsavverkning</t>
        </is>
      </c>
      <c r="D41" s="1" t="n">
        <v>45084</v>
      </c>
      <c r="E41" s="1" t="n">
        <v>46234</v>
      </c>
      <c r="F41" t="inlineStr">
        <is>
          <t>KALMAR LÄN</t>
        </is>
      </c>
      <c r="G41" t="inlineStr">
        <is>
          <t>MÖRBYLÅNGA</t>
        </is>
      </c>
      <c r="I41" t="n">
        <v>5.5</v>
      </c>
      <c r="J41" t="n">
        <v>0</v>
      </c>
      <c r="K41" t="n">
        <v>0</v>
      </c>
      <c r="L41" t="n">
        <v>1</v>
      </c>
      <c r="M41" t="n">
        <v>0</v>
      </c>
      <c r="N41" t="n">
        <v>0</v>
      </c>
      <c r="O41" t="n">
        <v>0</v>
      </c>
      <c r="P41" t="n">
        <v>0</v>
      </c>
      <c r="Q41" t="n">
        <v>1</v>
      </c>
      <c r="R41" t="n">
        <v>0</v>
      </c>
      <c r="S41" t="n">
        <v>1</v>
      </c>
      <c r="T41" t="n">
        <v>1</v>
      </c>
      <c r="U41" t="n">
        <v>1</v>
      </c>
      <c r="V41" s="2" t="inlineStr">
        <is>
          <t>Sårläka</t>
        </is>
      </c>
      <c r="W41">
        <f>HYPERLINK("https://klasma.github.io/Logging_0840/artfynd/A 24698-2023 artfynd.xlsx", "A 24698-2023")</f>
        <v/>
      </c>
      <c r="X41">
        <f>HYPERLINK("https://klasma.github.io/Logging_0840/kartor/A 24698-2023 karta.png", "A 24698-2023")</f>
        <v/>
      </c>
      <c r="Y41">
        <f>HYPERLINK("https://klasma.github.io/Logging_0840/kartor_geotiff/A 24698-2023 georefererad karta.tif", "A 24698-2023")</f>
        <v/>
      </c>
      <c r="AA41">
        <f>HYPERLINK("https://klasma.github.io/Logging_0840/klagomål/A 24698-2023 FSC-klagomål.docx", "A 24698-2023")</f>
        <v/>
      </c>
      <c r="AB41">
        <f>HYPERLINK("https://klasma.github.io/Logging_0840/klagomålsmail/A 24698-2023 FSC-klagomål mail.docx", "A 24698-2023")</f>
        <v/>
      </c>
      <c r="AC41">
        <f>HYPERLINK("https://klasma.github.io/Logging_0840/tillsyn/A 24698-2023 tillsynsbegäran.docx", "A 24698-2023")</f>
        <v/>
      </c>
      <c r="AD41">
        <f>HYPERLINK("https://klasma.github.io/Logging_0840/tillsynsmail/A 24698-2023 tillsynsbegäran mail.docx", "A 24698-2023")</f>
        <v/>
      </c>
    </row>
    <row r="42" ht="15" customHeight="1">
      <c r="A42" t="inlineStr">
        <is>
          <t>A 62183-2025</t>
        </is>
      </c>
      <c r="B42" t="inlineStr">
        <is>
          <t>avverkningsanmälan</t>
        </is>
      </c>
      <c r="C42" t="inlineStr">
        <is>
          <t>Föryngringsavverkning</t>
        </is>
      </c>
      <c r="D42" s="1" t="n">
        <v>46006</v>
      </c>
      <c r="E42" s="1" t="n">
        <v>46234</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13040-2024</t>
        </is>
      </c>
      <c r="B43" t="inlineStr">
        <is>
          <t>avverkningsanmälan</t>
        </is>
      </c>
      <c r="C43" t="inlineStr">
        <is>
          <t>Avverkning för annat ändamål</t>
        </is>
      </c>
      <c r="D43" s="1" t="n">
        <v>45385</v>
      </c>
      <c r="E43" s="1" t="n">
        <v>46234</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46234</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46234</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26876-2022</t>
        </is>
      </c>
      <c r="B46" t="inlineStr">
        <is>
          <t>avverkningsanmälan</t>
        </is>
      </c>
      <c r="C46" t="inlineStr">
        <is>
          <t>Avverkning för annat ändamål</t>
        </is>
      </c>
      <c r="D46" s="1" t="n">
        <v>44740</v>
      </c>
      <c r="E46" s="1" t="n">
        <v>46234</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46234</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46234</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2026-07-31T01:55:23Z</dcterms:created>
  <dcterms:modified xmlns:dcterms="http://purl.org/dc/terms/" xmlns:xsi="http://www.w3.org/2001/XMLSchema-instance" xsi:type="dcterms:W3CDTF">2026-07-31T01:55:23Z</dcterms:modified>
</cp:coreProperties>
</file>