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45700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45700</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45700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45700</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45700</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65163-2020</t>
        </is>
      </c>
      <c r="B7" s="1" t="n">
        <v>44172</v>
      </c>
      <c r="C7" s="1" t="n">
        <v>45700</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45700</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21219-2023</t>
        </is>
      </c>
      <c r="B9" s="1" t="n">
        <v>45062</v>
      </c>
      <c r="C9" s="1" t="n">
        <v>45700</v>
      </c>
      <c r="D9" t="inlineStr">
        <is>
          <t>KALMAR LÄN</t>
        </is>
      </c>
      <c r="E9" t="inlineStr">
        <is>
          <t>MÖRBYLÅNGA</t>
        </is>
      </c>
      <c r="G9" t="n">
        <v>3.6</v>
      </c>
      <c r="H9" t="n">
        <v>3</v>
      </c>
      <c r="I9" t="n">
        <v>5</v>
      </c>
      <c r="J9" t="n">
        <v>2</v>
      </c>
      <c r="K9" t="n">
        <v>1</v>
      </c>
      <c r="L9" t="n">
        <v>0</v>
      </c>
      <c r="M9" t="n">
        <v>0</v>
      </c>
      <c r="N9" t="n">
        <v>0</v>
      </c>
      <c r="O9" t="n">
        <v>3</v>
      </c>
      <c r="P9" t="n">
        <v>1</v>
      </c>
      <c r="Q9" t="n">
        <v>10</v>
      </c>
      <c r="R9" s="2" t="inlineStr">
        <is>
          <t>Munkspindling
Olivbrun spindling
Spillkråka
Murgröna
Platt fjädermossa
Strimspindling
Sårläka
Traslav
Blåsippa
Gullviva</t>
        </is>
      </c>
      <c r="S9">
        <f>HYPERLINK("https://klasma.github.io/Logging_0840/artfynd/A 21219-2023 artfynd.xlsx", "A 21219-2023")</f>
        <v/>
      </c>
      <c r="T9">
        <f>HYPERLINK("https://klasma.github.io/Logging_0840/kartor/A 21219-2023 karta.png", "A 21219-2023")</f>
        <v/>
      </c>
      <c r="V9">
        <f>HYPERLINK("https://klasma.github.io/Logging_0840/klagomål/A 21219-2023 FSC-klagomål.docx", "A 21219-2023")</f>
        <v/>
      </c>
      <c r="W9">
        <f>HYPERLINK("https://klasma.github.io/Logging_0840/klagomålsmail/A 21219-2023 FSC-klagomål mail.docx", "A 21219-2023")</f>
        <v/>
      </c>
      <c r="X9">
        <f>HYPERLINK("https://klasma.github.io/Logging_0840/tillsyn/A 21219-2023 tillsynsbegäran.docx", "A 21219-2023")</f>
        <v/>
      </c>
      <c r="Y9">
        <f>HYPERLINK("https://klasma.github.io/Logging_0840/tillsynsmail/A 21219-2023 tillsynsbegäran mail.docx", "A 21219-2023")</f>
        <v/>
      </c>
      <c r="Z9">
        <f>HYPERLINK("https://klasma.github.io/Logging_0840/fåglar/A 21219-2023 prioriterade fågelarter.docx", "A 21219-2023")</f>
        <v/>
      </c>
    </row>
    <row r="10" ht="15" customHeight="1">
      <c r="A10" t="inlineStr">
        <is>
          <t>A 59540-2023</t>
        </is>
      </c>
      <c r="B10" s="1" t="n">
        <v>45254</v>
      </c>
      <c r="C10" s="1" t="n">
        <v>45700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45700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45700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45700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45700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45700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45700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45700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45700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45700</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45700</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45700</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45700</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45700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45700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45700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45700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45700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45700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45700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45700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45700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45700</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45700</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45700</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45700</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45700</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45700</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45700</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45700</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45700</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45700</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45700</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45700</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45700</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45700</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45700</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45700</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45700</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45700</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45700</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45700</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45700</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45700</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45700</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45700</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45700</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45700</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45700</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45700</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45700</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2025-02-12T15:46:42Z</dcterms:created>
  <dcterms:modified xmlns:dcterms="http://purl.org/dc/terms/" xmlns:xsi="http://www.w3.org/2001/XMLSchema-instance" xsi:type="dcterms:W3CDTF">2025-02-12T15:46:42Z</dcterms:modified>
</cp:coreProperties>
</file>