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45986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45986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45986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45986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45986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45986</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45986</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45986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45986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45986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45986</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38039-2022</t>
        </is>
      </c>
      <c r="B13" s="1" t="n">
        <v>44811</v>
      </c>
      <c r="C13" s="1" t="n">
        <v>45986</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27636-2023</t>
        </is>
      </c>
      <c r="B14" s="1" t="n">
        <v>45097</v>
      </c>
      <c r="C14" s="1" t="n">
        <v>45986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27636-2023 artfynd.xlsx", "A 27636-2023")</f>
        <v/>
      </c>
      <c r="T14">
        <f>HYPERLINK("https://klasma.github.io/Logging_0840/kartor/A 27636-2023 karta.png", "A 27636-2023")</f>
        <v/>
      </c>
      <c r="V14">
        <f>HYPERLINK("https://klasma.github.io/Logging_0840/klagomål/A 27636-2023 FSC-klagomål.docx", "A 27636-2023")</f>
        <v/>
      </c>
      <c r="W14">
        <f>HYPERLINK("https://klasma.github.io/Logging_0840/klagomålsmail/A 27636-2023 FSC-klagomål mail.docx", "A 27636-2023")</f>
        <v/>
      </c>
      <c r="X14">
        <f>HYPERLINK("https://klasma.github.io/Logging_0840/tillsyn/A 27636-2023 tillsynsbegäran.docx", "A 27636-2023")</f>
        <v/>
      </c>
      <c r="Y14">
        <f>HYPERLINK("https://klasma.github.io/Logging_0840/tillsynsmail/A 27636-2023 tillsynsbegäran mail.docx", "A 27636-2023")</f>
        <v/>
      </c>
    </row>
    <row r="15" ht="15" customHeight="1">
      <c r="A15" t="inlineStr">
        <is>
          <t>A 43714-2025</t>
        </is>
      </c>
      <c r="B15" s="1" t="n">
        <v>45912.40814814815</v>
      </c>
      <c r="C15" s="1" t="n">
        <v>45986</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45986</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45986</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45986</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45986</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45986</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45986</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45986</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45986</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45986</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45986</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45986</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19459-2023</t>
        </is>
      </c>
      <c r="B27" s="1" t="n">
        <v>45049</v>
      </c>
      <c r="C27" s="1" t="n">
        <v>45986</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45986</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43704-2025</t>
        </is>
      </c>
      <c r="B29" s="1" t="n">
        <v>45912.40490740741</v>
      </c>
      <c r="C29" s="1" t="n">
        <v>45986</v>
      </c>
      <c r="D29" t="inlineStr">
        <is>
          <t>KALMAR LÄN</t>
        </is>
      </c>
      <c r="E29" t="inlineStr">
        <is>
          <t>MÖRBYLÅNGA</t>
        </is>
      </c>
      <c r="G29" t="n">
        <v>2.7</v>
      </c>
      <c r="H29" t="n">
        <v>0</v>
      </c>
      <c r="I29" t="n">
        <v>0</v>
      </c>
      <c r="J29" t="n">
        <v>0</v>
      </c>
      <c r="K29" t="n">
        <v>0</v>
      </c>
      <c r="L29" t="n">
        <v>0</v>
      </c>
      <c r="M29" t="n">
        <v>0</v>
      </c>
      <c r="N29" t="n">
        <v>0</v>
      </c>
      <c r="O29" t="n">
        <v>0</v>
      </c>
      <c r="P29" t="n">
        <v>0</v>
      </c>
      <c r="Q29" t="n">
        <v>0</v>
      </c>
      <c r="R29" s="2" t="inlineStr"/>
    </row>
    <row r="30" ht="15" customHeight="1">
      <c r="A30" t="inlineStr">
        <is>
          <t>A 57407-2025</t>
        </is>
      </c>
      <c r="B30" s="1" t="n">
        <v>45980.44351851852</v>
      </c>
      <c r="C30" s="1" t="n">
        <v>45986</v>
      </c>
      <c r="D30" t="inlineStr">
        <is>
          <t>KALMAR LÄN</t>
        </is>
      </c>
      <c r="E30" t="inlineStr">
        <is>
          <t>MÖRBYLÅNGA</t>
        </is>
      </c>
      <c r="G30" t="n">
        <v>0.8</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45986</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45986</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45986</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72167-2021</t>
        </is>
      </c>
      <c r="B34" s="1" t="n">
        <v>44544</v>
      </c>
      <c r="C34" s="1" t="n">
        <v>45986</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2025-11-25T10:22:46Z</dcterms:created>
  <dcterms:modified xmlns:dcterms="http://purl.org/dc/terms/" xmlns:xsi="http://www.w3.org/2001/XMLSchema-instance" xsi:type="dcterms:W3CDTF">2025-11-25T10:22:46Z</dcterms:modified>
</cp:coreProperties>
</file>