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45356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45356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45356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45356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45356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45356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45356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45356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45356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45356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45356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45356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45356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45356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45356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45356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45356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45356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45356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45356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45356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45356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45356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45356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45356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45356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45356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45356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45356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45356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45356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45356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45356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45356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45356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45356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45356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45356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45356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45356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45356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45356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45356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45356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45356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45356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45356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45356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45356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45356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45356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45356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45356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45356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45356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45356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45356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45356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45356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45356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45356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45356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45356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45356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45356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45356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45356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45356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45356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45356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45356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45356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45356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45356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45356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45356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45356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45356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45356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45356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45356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45356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45356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45356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45356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45356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45356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45356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45356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45356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45356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45356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45356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45356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45356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45356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45356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45356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45356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45356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45356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45356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45356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45356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45356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45356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45356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45356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45356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45356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45356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45356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45356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45356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45356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45356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45356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45356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45356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45356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45356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45356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45356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45356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45356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45356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45356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45356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45356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45356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45356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45356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45356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45356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45356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45356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45356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45356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45356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45356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45356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45356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45356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45356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45356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45356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45356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45356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45356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45356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45356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45356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45356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45356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45356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45356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45356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45356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45356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45356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45356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45356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45356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45356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45356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45356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45356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45356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45356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45356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45356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45356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45356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45356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45356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45356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45356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45356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45356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45356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45356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45356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45356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45356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45356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45356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45356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45356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45356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45356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45356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45356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45356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45356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45356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45356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45356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45356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45356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45356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45356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45356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45356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45356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45356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45356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45356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45356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45356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45356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45356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45356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45356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45356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45356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45356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45356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45356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45356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45356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45356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45356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45356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45356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45356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45356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45356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45356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45356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45356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45356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45356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45356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45356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45356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45356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45356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45356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45356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45356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45356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45356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45356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45356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45356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45356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45356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45356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45356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45356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45356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45356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45356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45356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45356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45356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45356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45356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45356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45356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45356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45356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45356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45356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45356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45356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45356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45356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45356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45356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45356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45356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45356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45356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45356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45356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45356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45356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45356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45356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45356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45356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45356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45356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45356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45356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45356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45356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45356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45356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45356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45356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45356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45356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45356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45356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45356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45356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45356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45356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45356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45356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45356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45356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45356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45356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45356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45356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45356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45356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45356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45356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45356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45356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45356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45356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45356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45356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45356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45356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45356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45356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45356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45356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45356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45356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45356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45356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45356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45356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45356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45356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45356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45356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45356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45356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45356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45356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45356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45356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45356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45356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45356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45356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45356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45356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45356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45356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45356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45356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45356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45356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45356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45356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45356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45356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45356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45356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45356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45356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45356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45356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45356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45356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45356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45356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45356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45356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45356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45356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45356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45356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45356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45356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45356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45356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45356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45356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45356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45356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45356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45356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45356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45356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45356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45356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45356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45356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45356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45356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45356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45356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45356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45356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45356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45356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45356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45356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45356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45356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45356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45356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45356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45356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45356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45356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45356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45356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45356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45356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45356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45356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45356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45356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45356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45356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45356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45356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45356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45356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45356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45356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45356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45356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45356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45356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45356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45356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45356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45356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45356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45356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45356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45356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45356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45356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45356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45356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45356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45356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45356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45356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45356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45356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45356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45356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45356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45356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45356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45356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45356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45356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45356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45356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45356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45356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45356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45356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45356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45356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45356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45356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45356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45356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45356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45356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45356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45356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45356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45356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45356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45356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45356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45356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45356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45356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45356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45356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45356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45356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45356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45356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45356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45356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45356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45356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45356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45356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45356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45356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45356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45356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45356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45356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45356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45356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45356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45356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45356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45356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45356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45356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45356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45356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45356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45356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45356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45356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45356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45356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45356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45356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45356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45356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45356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45356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45356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45356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45356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45356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45356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45356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45356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45356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45356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45356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45356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45356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45356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45356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45356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45356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45356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45356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45356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45356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45356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45356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45356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45356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45356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45356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45356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45356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45356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45356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45356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45356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45356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45356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45356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45356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45356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45356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45356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45356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45356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45356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45356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45356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45356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45356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45356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45356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45356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45356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45356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45356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45356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45356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45356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45356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45356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45356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45356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45356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45356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45356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45356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45356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45356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45356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45356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45356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45356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45356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45356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45356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45356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45356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45356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45356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45356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45356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45356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45356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45356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45356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45356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45356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45356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45356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45356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45356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45356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45356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45356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45356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45356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45356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45356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45356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45356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45356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45356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45356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45356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45356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45356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45356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45356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45356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45356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45356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45356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45356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45356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45356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45356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45356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45356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45356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45356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45356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45356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45356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45356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45356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45356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45356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45356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45356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45356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45356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45356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45356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45356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45356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45356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45356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45356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45356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45356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45356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45356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45356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45356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45356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45356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45356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45356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45356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45356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45356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45356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45356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45356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45356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45356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45356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45356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45356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45356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45356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45356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45356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45356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45356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45356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4101-2024</t>
        </is>
      </c>
      <c r="B681" s="1" t="n">
        <v>45323</v>
      </c>
      <c r="C681" s="1" t="n">
        <v>45356</v>
      </c>
      <c r="D681" t="inlineStr">
        <is>
          <t>KALMAR LÄN</t>
        </is>
      </c>
      <c r="E681" t="inlineStr">
        <is>
          <t>MÖNSTERÅS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45356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4780-2024</t>
        </is>
      </c>
      <c r="B683" s="1" t="n">
        <v>45328</v>
      </c>
      <c r="C683" s="1" t="n">
        <v>45356</v>
      </c>
      <c r="D683" t="inlineStr">
        <is>
          <t>KALMAR LÄN</t>
        </is>
      </c>
      <c r="E683" t="inlineStr">
        <is>
          <t>MÖNSTERÅS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45356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45356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45356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45356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6717-2024</t>
        </is>
      </c>
      <c r="B688" s="1" t="n">
        <v>45342</v>
      </c>
      <c r="C688" s="1" t="n">
        <v>45356</v>
      </c>
      <c r="D688" t="inlineStr">
        <is>
          <t>KALMAR LÄN</t>
        </is>
      </c>
      <c r="E688" t="inlineStr">
        <is>
          <t>MÖNSTERÅS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6818-2024</t>
        </is>
      </c>
      <c r="B689" s="1" t="n">
        <v>45342</v>
      </c>
      <c r="C689" s="1" t="n">
        <v>45356</v>
      </c>
      <c r="D689" t="inlineStr">
        <is>
          <t>KALMAR LÄN</t>
        </is>
      </c>
      <c r="E689" t="inlineStr">
        <is>
          <t>MÖNSTERÅS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6827-2024</t>
        </is>
      </c>
      <c r="B690" s="1" t="n">
        <v>45342</v>
      </c>
      <c r="C690" s="1" t="n">
        <v>45356</v>
      </c>
      <c r="D690" t="inlineStr">
        <is>
          <t>KALMAR LÄN</t>
        </is>
      </c>
      <c r="E690" t="inlineStr">
        <is>
          <t>MÖNSTERÅS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45356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7161-2024</t>
        </is>
      </c>
      <c r="B692" s="1" t="n">
        <v>45344</v>
      </c>
      <c r="C692" s="1" t="n">
        <v>45356</v>
      </c>
      <c r="D692" t="inlineStr">
        <is>
          <t>KALMAR LÄN</t>
        </is>
      </c>
      <c r="E692" t="inlineStr">
        <is>
          <t>MÖNSTERÅS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HYPERLINK("https://klasma.github.io/Logging_0861/knärot/A 7161-2024 karta knärot.png", "A 7161-2024")</f>
        <v/>
      </c>
      <c r="V692">
        <f>HYPERLINK("https://klasma.github.io/Logging_0861/klagomål/A 7161-2024 FSC-klagomål.docx", "A 7161-2024")</f>
        <v/>
      </c>
      <c r="W692">
        <f>HYPERLINK("https://klasma.github.io/Logging_0861/klagomålsmail/A 7161-2024 FSC-klagomål mail.docx", "A 7161-2024")</f>
        <v/>
      </c>
      <c r="X692">
        <f>HYPERLINK("https://klasma.github.io/Logging_0861/tillsyn/A 7161-2024 tillsynsbegäran.docx", "A 7161-2024")</f>
        <v/>
      </c>
      <c r="Y692">
        <f>HYPERLINK("https://klasma.github.io/Logging_0861/tillsynsmail/A 7161-2024 tillsynsbegäran mail.docx", "A 7161-2024")</f>
        <v/>
      </c>
    </row>
    <row r="693" ht="15" customHeight="1">
      <c r="A693" t="inlineStr">
        <is>
          <t>A 7188-2024</t>
        </is>
      </c>
      <c r="B693" s="1" t="n">
        <v>45344</v>
      </c>
      <c r="C693" s="1" t="n">
        <v>45356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7387-2024</t>
        </is>
      </c>
      <c r="B694" s="1" t="n">
        <v>45345</v>
      </c>
      <c r="C694" s="1" t="n">
        <v>45356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7980-2024</t>
        </is>
      </c>
      <c r="B695" s="1" t="n">
        <v>45350</v>
      </c>
      <c r="C695" s="1" t="n">
        <v>45356</v>
      </c>
      <c r="D695" t="inlineStr">
        <is>
          <t>KALMAR LÄN</t>
        </is>
      </c>
      <c r="E695" t="inlineStr">
        <is>
          <t>MÖNSTERÅS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7978-2024</t>
        </is>
      </c>
      <c r="B696" s="1" t="n">
        <v>45350</v>
      </c>
      <c r="C696" s="1" t="n">
        <v>45356</v>
      </c>
      <c r="D696" t="inlineStr">
        <is>
          <t>KALMAR LÄN</t>
        </is>
      </c>
      <c r="E696" t="inlineStr">
        <is>
          <t>MÖNSTERÅS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7957-2024</t>
        </is>
      </c>
      <c r="B697" s="1" t="n">
        <v>45350</v>
      </c>
      <c r="C697" s="1" t="n">
        <v>45356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7976-2024</t>
        </is>
      </c>
      <c r="B698" s="1" t="n">
        <v>45350</v>
      </c>
      <c r="C698" s="1" t="n">
        <v>45356</v>
      </c>
      <c r="D698" t="inlineStr">
        <is>
          <t>KALMAR LÄN</t>
        </is>
      </c>
      <c r="E698" t="inlineStr">
        <is>
          <t>MÖNSTERÅS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8156-2024</t>
        </is>
      </c>
      <c r="B699" s="1" t="n">
        <v>45351</v>
      </c>
      <c r="C699" s="1" t="n">
        <v>45356</v>
      </c>
      <c r="D699" t="inlineStr">
        <is>
          <t>KALMAR LÄN</t>
        </is>
      </c>
      <c r="E699" t="inlineStr">
        <is>
          <t>MÖNSTERÅS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8320-2024</t>
        </is>
      </c>
      <c r="B700" s="1" t="n">
        <v>45352</v>
      </c>
      <c r="C700" s="1" t="n">
        <v>45356</v>
      </c>
      <c r="D700" t="inlineStr">
        <is>
          <t>KALMAR LÄN</t>
        </is>
      </c>
      <c r="E700" t="inlineStr">
        <is>
          <t>MÖNSTERÅS</t>
        </is>
      </c>
      <c r="G700" t="n">
        <v>17.3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8310-2024</t>
        </is>
      </c>
      <c r="B701" s="1" t="n">
        <v>45352</v>
      </c>
      <c r="C701" s="1" t="n">
        <v>45356</v>
      </c>
      <c r="D701" t="inlineStr">
        <is>
          <t>KALMAR LÄN</t>
        </is>
      </c>
      <c r="E701" t="inlineStr">
        <is>
          <t>MÖNSTERÅS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8468-2024</t>
        </is>
      </c>
      <c r="B702" s="1" t="n">
        <v>45355</v>
      </c>
      <c r="C702" s="1" t="n">
        <v>45356</v>
      </c>
      <c r="D702" t="inlineStr">
        <is>
          <t>KALMAR LÄN</t>
        </is>
      </c>
      <c r="E702" t="inlineStr">
        <is>
          <t>MÖNSTERÅS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8525-2024</t>
        </is>
      </c>
      <c r="B703" s="1" t="n">
        <v>45355</v>
      </c>
      <c r="C703" s="1" t="n">
        <v>45356</v>
      </c>
      <c r="D703" t="inlineStr">
        <is>
          <t>KALMAR LÄN</t>
        </is>
      </c>
      <c r="E703" t="inlineStr">
        <is>
          <t>MÖNSTERÅS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2024-03-05T13:24:05Z</dcterms:created>
  <dcterms:modified xmlns:dcterms="http://purl.org/dc/terms/" xmlns:xsi="http://www.w3.org/2001/XMLSchema-instance" xsi:type="dcterms:W3CDTF">2024-03-05T13:24:06Z</dcterms:modified>
</cp:coreProperties>
</file>