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7615-2025</t>
        </is>
      </c>
      <c r="B31" s="1" t="n">
        <v>45705</v>
      </c>
      <c r="C31" s="1" t="n">
        <v>45706</v>
      </c>
      <c r="D31" t="inlineStr">
        <is>
          <t>KALMAR LÄN</t>
        </is>
      </c>
      <c r="E31" t="inlineStr">
        <is>
          <t>BORGHOLM</t>
        </is>
      </c>
      <c r="G31" t="n">
        <v>0.6</v>
      </c>
      <c r="H31" t="n">
        <v>2</v>
      </c>
      <c r="I31" t="n">
        <v>0</v>
      </c>
      <c r="J31" t="n">
        <v>1</v>
      </c>
      <c r="K31" t="n">
        <v>0</v>
      </c>
      <c r="L31" t="n">
        <v>0</v>
      </c>
      <c r="M31" t="n">
        <v>0</v>
      </c>
      <c r="N31" t="n">
        <v>0</v>
      </c>
      <c r="O31" t="n">
        <v>1</v>
      </c>
      <c r="P31" t="n">
        <v>0</v>
      </c>
      <c r="Q31" t="n">
        <v>2</v>
      </c>
      <c r="R31" s="2" t="inlineStr">
        <is>
          <t>Bredarun
Kopparödla</t>
        </is>
      </c>
      <c r="S31">
        <f>HYPERLINK("https://klasma.github.io/Logging_0885/artfynd/A 7615-2025 artfynd.xlsx", "A 7615-2025")</f>
        <v/>
      </c>
      <c r="T31">
        <f>HYPERLINK("https://klasma.github.io/Logging_0885/kartor/A 7615-2025 karta.png", "A 7615-2025")</f>
        <v/>
      </c>
      <c r="V31">
        <f>HYPERLINK("https://klasma.github.io/Logging_0885/klagomål/A 7615-2025 FSC-klagomål.docx", "A 7615-2025")</f>
        <v/>
      </c>
      <c r="W31">
        <f>HYPERLINK("https://klasma.github.io/Logging_0885/klagomålsmail/A 7615-2025 FSC-klagomål mail.docx", "A 7615-2025")</f>
        <v/>
      </c>
      <c r="X31">
        <f>HYPERLINK("https://klasma.github.io/Logging_0885/tillsyn/A 7615-2025 tillsynsbegäran.docx", "A 7615-2025")</f>
        <v/>
      </c>
      <c r="Y31">
        <f>HYPERLINK("https://klasma.github.io/Logging_0885/tillsynsmail/A 7615-2025 tillsynsbegäran mail.docx", "A 7615-2025")</f>
        <v/>
      </c>
    </row>
    <row r="32" ht="15" customHeight="1">
      <c r="A32" t="inlineStr">
        <is>
          <t>A 23194-2019</t>
        </is>
      </c>
      <c r="B32" s="1" t="n">
        <v>43592</v>
      </c>
      <c r="C32" s="1" t="n">
        <v>45706</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45706</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45706</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45706</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45706</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45706</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45706</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45706</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45706</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45706</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45706</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45706</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45706</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45706</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45706</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45706</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45706</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45706</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45706</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45706</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45706</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45706</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45706</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45706</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45706</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45706</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45706</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45706</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45706</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45706</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45706</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45706</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45706</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45706</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45706</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45706</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45706</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45706</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45706</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45706</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45706</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45706</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45706</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45706</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45706</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45706</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45706</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45706</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45706</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45706</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45706</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45706</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45706</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45706</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45706</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45706</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45706</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45706</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45706</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45706</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45706</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45706</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45706</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45706</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45706</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45706</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45706</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45706</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45706</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45706</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45706</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45706</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45706</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45706</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45706</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45706</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45706</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45706</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45706</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45706</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45706</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45706</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45706</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45706</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45706</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45706</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45706</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45706</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45706</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45706</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45706</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45706</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45706</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45706</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45706</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45706</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45706</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45706</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45706</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45706</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45706</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45706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45706</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45706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45706</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45706</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45706</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45706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45706</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45706</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45706</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45706</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45706</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45706</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45706</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45706</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45706</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45706</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45706</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45706</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45706</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45706</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45706</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45706</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45706</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c r="A157" t="inlineStr">
        <is>
          <t>A 6845-2025</t>
        </is>
      </c>
      <c r="B157" s="1" t="n">
        <v>45700</v>
      </c>
      <c r="C157" s="1" t="n">
        <v>45706</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2025-02-18T16:20:23Z</dcterms:created>
  <dcterms:modified xmlns:dcterms="http://purl.org/dc/terms/" xmlns:xsi="http://www.w3.org/2001/XMLSchema-instance" xsi:type="dcterms:W3CDTF">2025-02-18T16:20:24Z</dcterms:modified>
</cp:coreProperties>
</file>