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46050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46050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46050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46050</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46050</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46050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46050</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46050</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46050</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46050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46050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46050</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46050</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46050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46050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46050</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46050</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46050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46050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46050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46050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46050</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46050</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46050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46050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46050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46050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46050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46050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46050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46050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46050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46050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46050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46050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46050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46050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46050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46050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46050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46050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46050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46050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46050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46050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46050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46050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46050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46050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46050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46050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46050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46050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46050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46050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46050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46050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46050</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46050</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46050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46050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46050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46050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46050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46050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46050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46050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46050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46050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46050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46050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46050</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46050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46050</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46050</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5904-2024</t>
        </is>
      </c>
      <c r="B93" s="1" t="n">
        <v>45335</v>
      </c>
      <c r="C93" s="1" t="n">
        <v>46050</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6159-2023</t>
        </is>
      </c>
      <c r="B94" s="1" t="n">
        <v>44964</v>
      </c>
      <c r="C94" s="1" t="n">
        <v>46050</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46050</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52250-2025</t>
        </is>
      </c>
      <c r="B96" s="1" t="n">
        <v>45953.48998842593</v>
      </c>
      <c r="C96" s="1" t="n">
        <v>46050</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57463-2025</t>
        </is>
      </c>
      <c r="B97" s="1" t="n">
        <v>45980.54174768519</v>
      </c>
      <c r="C97" s="1" t="n">
        <v>46050</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1971-2023</t>
        </is>
      </c>
      <c r="B98" s="1" t="n">
        <v>44939</v>
      </c>
      <c r="C98" s="1" t="n">
        <v>46050</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54523-2023</t>
        </is>
      </c>
      <c r="B99" s="1" t="n">
        <v>45233</v>
      </c>
      <c r="C99" s="1" t="n">
        <v>46050</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186-2023</t>
        </is>
      </c>
      <c r="B100" s="1" t="n">
        <v>44928</v>
      </c>
      <c r="C100" s="1" t="n">
        <v>46050</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8265-2023</t>
        </is>
      </c>
      <c r="B101" s="1" t="n">
        <v>44974</v>
      </c>
      <c r="C101" s="1" t="n">
        <v>46050</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44933-2022</t>
        </is>
      </c>
      <c r="B102" s="1" t="n">
        <v>44841</v>
      </c>
      <c r="C102" s="1" t="n">
        <v>46050</v>
      </c>
      <c r="D102" t="inlineStr">
        <is>
          <t>GOTLANDS LÄN</t>
        </is>
      </c>
      <c r="E102" t="inlineStr">
        <is>
          <t>GOTLAND</t>
        </is>
      </c>
      <c r="G102" t="n">
        <v>4.5</v>
      </c>
      <c r="H102" t="n">
        <v>1</v>
      </c>
      <c r="I102" t="n">
        <v>2</v>
      </c>
      <c r="J102" t="n">
        <v>2</v>
      </c>
      <c r="K102" t="n">
        <v>0</v>
      </c>
      <c r="L102" t="n">
        <v>0</v>
      </c>
      <c r="M102" t="n">
        <v>0</v>
      </c>
      <c r="N102" t="n">
        <v>0</v>
      </c>
      <c r="O102" t="n">
        <v>2</v>
      </c>
      <c r="P102" t="n">
        <v>0</v>
      </c>
      <c r="Q102" t="n">
        <v>4</v>
      </c>
      <c r="R102" s="2" t="inlineStr">
        <is>
          <t>Ekvaxskivling
Odörspindling
Skarp dropptaggsvamp
Skogsknipprot</t>
        </is>
      </c>
      <c r="S102">
        <f>HYPERLINK("https://klasma.github.io/Logging_0980/artfynd/A 44933-2022 artfynd.xlsx", "A 44933-2022")</f>
        <v/>
      </c>
      <c r="T102">
        <f>HYPERLINK("https://klasma.github.io/Logging_0980/kartor/A 44933-2022 karta.png", "A 44933-2022")</f>
        <v/>
      </c>
      <c r="V102">
        <f>HYPERLINK("https://klasma.github.io/Logging_0980/klagomål/A 44933-2022 FSC-klagomål.docx", "A 44933-2022")</f>
        <v/>
      </c>
      <c r="W102">
        <f>HYPERLINK("https://klasma.github.io/Logging_0980/klagomålsmail/A 44933-2022 FSC-klagomål mail.docx", "A 44933-2022")</f>
        <v/>
      </c>
      <c r="X102">
        <f>HYPERLINK("https://klasma.github.io/Logging_0980/tillsyn/A 44933-2022 tillsynsbegäran.docx", "A 44933-2022")</f>
        <v/>
      </c>
      <c r="Y102">
        <f>HYPERLINK("https://klasma.github.io/Logging_0980/tillsynsmail/A 44933-2022 tillsynsbegäran mail.docx", "A 44933-2022")</f>
        <v/>
      </c>
    </row>
    <row r="103" ht="15" customHeight="1">
      <c r="A103" t="inlineStr">
        <is>
          <t>A 44323-2021</t>
        </is>
      </c>
      <c r="B103" s="1" t="n">
        <v>44434</v>
      </c>
      <c r="C103" s="1" t="n">
        <v>46050</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46050</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46050</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46050</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46050</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46050</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5235-2025</t>
        </is>
      </c>
      <c r="B109" s="1" t="n">
        <v>45692.26797453704</v>
      </c>
      <c r="C109" s="1" t="n">
        <v>46050</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13499-2022</t>
        </is>
      </c>
      <c r="B110" s="1" t="n">
        <v>44647.79203703703</v>
      </c>
      <c r="C110" s="1" t="n">
        <v>46050</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48126-2022</t>
        </is>
      </c>
      <c r="B111" s="1" t="n">
        <v>44857</v>
      </c>
      <c r="C111" s="1" t="n">
        <v>46050</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46050</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55334-2024</t>
        </is>
      </c>
      <c r="B113" s="1" t="n">
        <v>45621</v>
      </c>
      <c r="C113" s="1" t="n">
        <v>46050</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20831-2024</t>
        </is>
      </c>
      <c r="B114" s="1" t="n">
        <v>45439</v>
      </c>
      <c r="C114" s="1" t="n">
        <v>46050</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49709-2025</t>
        </is>
      </c>
      <c r="B115" s="1" t="n">
        <v>45939.68228009259</v>
      </c>
      <c r="C115" s="1" t="n">
        <v>46050</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46050</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1520-2026</t>
        </is>
      </c>
      <c r="B117" s="1" t="n">
        <v>46034.35891203704</v>
      </c>
      <c r="C117" s="1" t="n">
        <v>46050</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17982-2023</t>
        </is>
      </c>
      <c r="B118" s="1" t="n">
        <v>45040</v>
      </c>
      <c r="C118" s="1" t="n">
        <v>46050</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53552-2021</t>
        </is>
      </c>
      <c r="B119" s="1" t="n">
        <v>44468</v>
      </c>
      <c r="C119" s="1" t="n">
        <v>46050</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46050</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46050</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46050</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46050</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46050</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46050</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46050</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46050</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46050</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46050</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46050</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46050</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63162-2025</t>
        </is>
      </c>
      <c r="B132" s="1" t="n">
        <v>46010.37629629629</v>
      </c>
      <c r="C132" s="1" t="n">
        <v>46050</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20838-2024</t>
        </is>
      </c>
      <c r="B133" s="1" t="n">
        <v>45439</v>
      </c>
      <c r="C133" s="1" t="n">
        <v>46050</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62760-2025</t>
        </is>
      </c>
      <c r="B134" s="1" t="n">
        <v>46008</v>
      </c>
      <c r="C134" s="1" t="n">
        <v>46050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26077-2024</t>
        </is>
      </c>
      <c r="B135" s="1" t="n">
        <v>45467</v>
      </c>
      <c r="C135" s="1" t="n">
        <v>46050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46050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46050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46050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46050</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46050</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46050</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22883-2024</t>
        </is>
      </c>
      <c r="B142" s="1" t="n">
        <v>45448.66368055555</v>
      </c>
      <c r="C142" s="1" t="n">
        <v>46050</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46050</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46050</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46050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26461-2025</t>
        </is>
      </c>
      <c r="B146" s="1" t="n">
        <v>45807.43337962963</v>
      </c>
      <c r="C146" s="1" t="n">
        <v>46050</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17723-2021</t>
        </is>
      </c>
      <c r="B147" s="1" t="n">
        <v>44300</v>
      </c>
      <c r="C147" s="1" t="n">
        <v>46050</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39812-2025</t>
        </is>
      </c>
      <c r="B148" s="1" t="n">
        <v>45891</v>
      </c>
      <c r="C148" s="1" t="n">
        <v>46050</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6303-2024</t>
        </is>
      </c>
      <c r="B149" s="1" t="n">
        <v>45338.35376157407</v>
      </c>
      <c r="C149" s="1" t="n">
        <v>46050</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46050</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25977-2024</t>
        </is>
      </c>
      <c r="B151" s="1" t="n">
        <v>45467.69356481481</v>
      </c>
      <c r="C151" s="1" t="n">
        <v>46050</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46050</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35467-2021</t>
        </is>
      </c>
      <c r="B153" s="1" t="n">
        <v>44385</v>
      </c>
      <c r="C153" s="1" t="n">
        <v>46050</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46050</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9862-2024</t>
        </is>
      </c>
      <c r="B155" s="1" t="n">
        <v>45363</v>
      </c>
      <c r="C155" s="1" t="n">
        <v>46050</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46050</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65927-2021</t>
        </is>
      </c>
      <c r="B157" s="1" t="n">
        <v>44516</v>
      </c>
      <c r="C157" s="1" t="n">
        <v>46050</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46050</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20429-2025</t>
        </is>
      </c>
      <c r="B159" s="1" t="n">
        <v>45775.47728009259</v>
      </c>
      <c r="C159" s="1" t="n">
        <v>46050</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61561-2023</t>
        </is>
      </c>
      <c r="B160" s="1" t="n">
        <v>45265</v>
      </c>
      <c r="C160" s="1" t="n">
        <v>46050</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49726-2025</t>
        </is>
      </c>
      <c r="B161" s="1" t="n">
        <v>45939.84466435185</v>
      </c>
      <c r="C161" s="1" t="n">
        <v>46050</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12924-2025</t>
        </is>
      </c>
      <c r="B162" s="1" t="n">
        <v>45734</v>
      </c>
      <c r="C162" s="1" t="n">
        <v>46050</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46050</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12324-2025</t>
        </is>
      </c>
      <c r="B164" s="1" t="n">
        <v>45730</v>
      </c>
      <c r="C164" s="1" t="n">
        <v>46050</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46050</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46050</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46050</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46050</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63149-2025</t>
        </is>
      </c>
      <c r="B169" s="1" t="n">
        <v>46010</v>
      </c>
      <c r="C169" s="1" t="n">
        <v>46050</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49304-2024</t>
        </is>
      </c>
      <c r="B170" s="1" t="n">
        <v>45595.54996527778</v>
      </c>
      <c r="C170" s="1" t="n">
        <v>46050</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46050</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46050</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1477-2024</t>
        </is>
      </c>
      <c r="B173" s="1" t="n">
        <v>45305.37987268518</v>
      </c>
      <c r="C173" s="1" t="n">
        <v>46050</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7637-2025</t>
        </is>
      </c>
      <c r="B174" s="1" t="n">
        <v>45705.77181712963</v>
      </c>
      <c r="C174" s="1" t="n">
        <v>46050</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61796-2022</t>
        </is>
      </c>
      <c r="B175" s="1" t="n">
        <v>44917</v>
      </c>
      <c r="C175" s="1" t="n">
        <v>46050</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46050</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46050</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46050</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46050</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46050</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46050</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46050</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46050</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46050</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46050</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46050</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46050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46050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46050</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46050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46050</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46050</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46050</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46050</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46050</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46050</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46050</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46050</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46050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46050</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46050</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46050</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46050</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46050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46050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46050</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46050</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46050</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46050</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46050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46050</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46050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46050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46050</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46050</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46050</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46050</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46050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46050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46050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46050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46050</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46050</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46050</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46050</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46050</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46050</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46050</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46050</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46050</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46050</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46050</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61386-2023</t>
        </is>
      </c>
      <c r="B242" s="1" t="n">
        <v>45264</v>
      </c>
      <c r="C242" s="1" t="n">
        <v>46050</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46050</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25129-2023</t>
        </is>
      </c>
      <c r="B244" s="1" t="n">
        <v>45086.44261574074</v>
      </c>
      <c r="C244" s="1" t="n">
        <v>46050</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46050</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46050</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3964-2024</t>
        </is>
      </c>
      <c r="B247" s="1" t="n">
        <v>45322</v>
      </c>
      <c r="C247" s="1" t="n">
        <v>46050</v>
      </c>
      <c r="D247" t="inlineStr">
        <is>
          <t>GOTLANDS LÄN</t>
        </is>
      </c>
      <c r="E247" t="inlineStr">
        <is>
          <t>GOTLAND</t>
        </is>
      </c>
      <c r="G247" t="n">
        <v>1.4</v>
      </c>
      <c r="H247" t="n">
        <v>0</v>
      </c>
      <c r="I247" t="n">
        <v>0</v>
      </c>
      <c r="J247" t="n">
        <v>0</v>
      </c>
      <c r="K247" t="n">
        <v>0</v>
      </c>
      <c r="L247" t="n">
        <v>0</v>
      </c>
      <c r="M247" t="n">
        <v>0</v>
      </c>
      <c r="N247" t="n">
        <v>0</v>
      </c>
      <c r="O247" t="n">
        <v>0</v>
      </c>
      <c r="P247" t="n">
        <v>0</v>
      </c>
      <c r="Q247" t="n">
        <v>0</v>
      </c>
      <c r="R247" s="2" t="inlineStr"/>
    </row>
    <row r="248" ht="15" customHeight="1">
      <c r="A248" t="inlineStr">
        <is>
          <t>A 49874-2024</t>
        </is>
      </c>
      <c r="B248" s="1" t="n">
        <v>45597.49274305555</v>
      </c>
      <c r="C248" s="1" t="n">
        <v>46050</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46050</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1351-2025</t>
        </is>
      </c>
      <c r="B250" s="1" t="n">
        <v>45667.62246527777</v>
      </c>
      <c r="C250" s="1" t="n">
        <v>46050</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46050</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60675-2021</t>
        </is>
      </c>
      <c r="B252" s="1" t="n">
        <v>44496.64855324074</v>
      </c>
      <c r="C252" s="1" t="n">
        <v>46050</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46050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5217-2023</t>
        </is>
      </c>
      <c r="B254" s="1" t="n">
        <v>44959.39582175926</v>
      </c>
      <c r="C254" s="1" t="n">
        <v>46050</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14638-2025</t>
        </is>
      </c>
      <c r="B255" s="1" t="n">
        <v>45742</v>
      </c>
      <c r="C255" s="1" t="n">
        <v>46050</v>
      </c>
      <c r="D255" t="inlineStr">
        <is>
          <t>GOTLANDS LÄN</t>
        </is>
      </c>
      <c r="E255" t="inlineStr">
        <is>
          <t>GOTLAND</t>
        </is>
      </c>
      <c r="G255" t="n">
        <v>13.4</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46050</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33876-2024</t>
        </is>
      </c>
      <c r="B257" s="1" t="n">
        <v>45521.87988425926</v>
      </c>
      <c r="C257" s="1" t="n">
        <v>46050</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20165-2022</t>
        </is>
      </c>
      <c r="B258" s="1" t="n">
        <v>44698.49854166667</v>
      </c>
      <c r="C258" s="1" t="n">
        <v>46050</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31264-2021</t>
        </is>
      </c>
      <c r="B259" s="1" t="n">
        <v>44368</v>
      </c>
      <c r="C259" s="1" t="n">
        <v>46050</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56009-2024</t>
        </is>
      </c>
      <c r="B260" s="1" t="n">
        <v>45623.80864583333</v>
      </c>
      <c r="C260" s="1" t="n">
        <v>46050</v>
      </c>
      <c r="D260" t="inlineStr">
        <is>
          <t>GOTLANDS LÄN</t>
        </is>
      </c>
      <c r="E260" t="inlineStr">
        <is>
          <t>GOTLAND</t>
        </is>
      </c>
      <c r="G260" t="n">
        <v>2.8</v>
      </c>
      <c r="H260" t="n">
        <v>0</v>
      </c>
      <c r="I260" t="n">
        <v>0</v>
      </c>
      <c r="J260" t="n">
        <v>0</v>
      </c>
      <c r="K260" t="n">
        <v>0</v>
      </c>
      <c r="L260" t="n">
        <v>0</v>
      </c>
      <c r="M260" t="n">
        <v>0</v>
      </c>
      <c r="N260" t="n">
        <v>0</v>
      </c>
      <c r="O260" t="n">
        <v>0</v>
      </c>
      <c r="P260" t="n">
        <v>0</v>
      </c>
      <c r="Q260" t="n">
        <v>0</v>
      </c>
      <c r="R260" s="2" t="inlineStr"/>
    </row>
    <row r="261" ht="15" customHeight="1">
      <c r="A261" t="inlineStr">
        <is>
          <t>A 43223-2023</t>
        </is>
      </c>
      <c r="B261" s="1" t="n">
        <v>45183.45642361111</v>
      </c>
      <c r="C261" s="1" t="n">
        <v>46050</v>
      </c>
      <c r="D261" t="inlineStr">
        <is>
          <t>GOTLANDS LÄN</t>
        </is>
      </c>
      <c r="E261" t="inlineStr">
        <is>
          <t>GOTLAND</t>
        </is>
      </c>
      <c r="G261" t="n">
        <v>1.8</v>
      </c>
      <c r="H261" t="n">
        <v>0</v>
      </c>
      <c r="I261" t="n">
        <v>0</v>
      </c>
      <c r="J261" t="n">
        <v>0</v>
      </c>
      <c r="K261" t="n">
        <v>0</v>
      </c>
      <c r="L261" t="n">
        <v>0</v>
      </c>
      <c r="M261" t="n">
        <v>0</v>
      </c>
      <c r="N261" t="n">
        <v>0</v>
      </c>
      <c r="O261" t="n">
        <v>0</v>
      </c>
      <c r="P261" t="n">
        <v>0</v>
      </c>
      <c r="Q261" t="n">
        <v>0</v>
      </c>
      <c r="R261" s="2" t="inlineStr"/>
    </row>
    <row r="262" ht="15" customHeight="1">
      <c r="A262" t="inlineStr">
        <is>
          <t>A 61962-2024</t>
        </is>
      </c>
      <c r="B262" s="1" t="n">
        <v>45653.54340277778</v>
      </c>
      <c r="C262" s="1" t="n">
        <v>46050</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46050</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6749-2025</t>
        </is>
      </c>
      <c r="B264" s="1" t="n">
        <v>45700</v>
      </c>
      <c r="C264" s="1" t="n">
        <v>46050</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27930-2021</t>
        </is>
      </c>
      <c r="B265" s="1" t="n">
        <v>44354</v>
      </c>
      <c r="C265" s="1" t="n">
        <v>46050</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59469-2024</t>
        </is>
      </c>
      <c r="B266" s="1" t="n">
        <v>45638</v>
      </c>
      <c r="C266" s="1" t="n">
        <v>46050</v>
      </c>
      <c r="D266" t="inlineStr">
        <is>
          <t>GOTLANDS LÄN</t>
        </is>
      </c>
      <c r="E266" t="inlineStr">
        <is>
          <t>GOTLAND</t>
        </is>
      </c>
      <c r="G266" t="n">
        <v>0.4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46050</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20356-2022</t>
        </is>
      </c>
      <c r="B268" s="1" t="n">
        <v>44699</v>
      </c>
      <c r="C268" s="1" t="n">
        <v>46050</v>
      </c>
      <c r="D268" t="inlineStr">
        <is>
          <t>GOTLANDS LÄN</t>
        </is>
      </c>
      <c r="E268" t="inlineStr">
        <is>
          <t>GOTLAND</t>
        </is>
      </c>
      <c r="F268" t="inlineStr">
        <is>
          <t>Övriga Aktiebolag</t>
        </is>
      </c>
      <c r="G268" t="n">
        <v>4.4</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46050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46050</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46050</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46050</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46050</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46050</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35142-2025</t>
        </is>
      </c>
      <c r="B275" s="1" t="n">
        <v>45852.65532407408</v>
      </c>
      <c r="C275" s="1" t="n">
        <v>46050</v>
      </c>
      <c r="D275" t="inlineStr">
        <is>
          <t>GOTLANDS LÄN</t>
        </is>
      </c>
      <c r="E275" t="inlineStr">
        <is>
          <t>GOTLAND</t>
        </is>
      </c>
      <c r="G275" t="n">
        <v>2.4</v>
      </c>
      <c r="H275" t="n">
        <v>0</v>
      </c>
      <c r="I275" t="n">
        <v>0</v>
      </c>
      <c r="J275" t="n">
        <v>0</v>
      </c>
      <c r="K275" t="n">
        <v>0</v>
      </c>
      <c r="L275" t="n">
        <v>0</v>
      </c>
      <c r="M275" t="n">
        <v>0</v>
      </c>
      <c r="N275" t="n">
        <v>0</v>
      </c>
      <c r="O275" t="n">
        <v>0</v>
      </c>
      <c r="P275" t="n">
        <v>0</v>
      </c>
      <c r="Q275" t="n">
        <v>0</v>
      </c>
      <c r="R275" s="2" t="inlineStr"/>
    </row>
    <row r="276" ht="15" customHeight="1">
      <c r="A276" t="inlineStr">
        <is>
          <t>A 35141-2025</t>
        </is>
      </c>
      <c r="B276" s="1" t="n">
        <v>45852.65206018519</v>
      </c>
      <c r="C276" s="1" t="n">
        <v>46050</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25796-2025</t>
        </is>
      </c>
      <c r="B277" s="1" t="n">
        <v>45804.39543981481</v>
      </c>
      <c r="C277" s="1" t="n">
        <v>46050</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49693-2023</t>
        </is>
      </c>
      <c r="B278" s="1" t="n">
        <v>45212.38138888889</v>
      </c>
      <c r="C278" s="1" t="n">
        <v>46050</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49697-2023</t>
        </is>
      </c>
      <c r="B279" s="1" t="n">
        <v>45212.38909722222</v>
      </c>
      <c r="C279" s="1" t="n">
        <v>46050</v>
      </c>
      <c r="D279" t="inlineStr">
        <is>
          <t>GOTLANDS LÄN</t>
        </is>
      </c>
      <c r="E279" t="inlineStr">
        <is>
          <t>GOTLAND</t>
        </is>
      </c>
      <c r="G279" t="n">
        <v>4.4</v>
      </c>
      <c r="H279" t="n">
        <v>0</v>
      </c>
      <c r="I279" t="n">
        <v>0</v>
      </c>
      <c r="J279" t="n">
        <v>0</v>
      </c>
      <c r="K279" t="n">
        <v>0</v>
      </c>
      <c r="L279" t="n">
        <v>0</v>
      </c>
      <c r="M279" t="n">
        <v>0</v>
      </c>
      <c r="N279" t="n">
        <v>0</v>
      </c>
      <c r="O279" t="n">
        <v>0</v>
      </c>
      <c r="P279" t="n">
        <v>0</v>
      </c>
      <c r="Q279" t="n">
        <v>0</v>
      </c>
      <c r="R279" s="2" t="inlineStr"/>
    </row>
    <row r="280" ht="15" customHeight="1">
      <c r="A280" t="inlineStr">
        <is>
          <t>A 34312-2024</t>
        </is>
      </c>
      <c r="B280" s="1" t="n">
        <v>45524.69703703704</v>
      </c>
      <c r="C280" s="1" t="n">
        <v>46050</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46050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46050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39849-2025</t>
        </is>
      </c>
      <c r="B283" s="1" t="n">
        <v>45891.58502314815</v>
      </c>
      <c r="C283" s="1" t="n">
        <v>46050</v>
      </c>
      <c r="D283" t="inlineStr">
        <is>
          <t>GOTLANDS LÄN</t>
        </is>
      </c>
      <c r="E283" t="inlineStr">
        <is>
          <t>GOTLAND</t>
        </is>
      </c>
      <c r="G283" t="n">
        <v>6.1</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46050</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46050</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46050</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39819-2025</t>
        </is>
      </c>
      <c r="B287" s="1" t="n">
        <v>45891.53418981482</v>
      </c>
      <c r="C287" s="1" t="n">
        <v>46050</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24825-2024</t>
        </is>
      </c>
      <c r="B288" s="1" t="n">
        <v>45461</v>
      </c>
      <c r="C288" s="1" t="n">
        <v>46050</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46050</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39752-2025</t>
        </is>
      </c>
      <c r="B290" s="1" t="n">
        <v>45891</v>
      </c>
      <c r="C290" s="1" t="n">
        <v>46050</v>
      </c>
      <c r="D290" t="inlineStr">
        <is>
          <t>GOTLANDS LÄN</t>
        </is>
      </c>
      <c r="E290" t="inlineStr">
        <is>
          <t>GOTLAND</t>
        </is>
      </c>
      <c r="G290" t="n">
        <v>5.3</v>
      </c>
      <c r="H290" t="n">
        <v>0</v>
      </c>
      <c r="I290" t="n">
        <v>0</v>
      </c>
      <c r="J290" t="n">
        <v>0</v>
      </c>
      <c r="K290" t="n">
        <v>0</v>
      </c>
      <c r="L290" t="n">
        <v>0</v>
      </c>
      <c r="M290" t="n">
        <v>0</v>
      </c>
      <c r="N290" t="n">
        <v>0</v>
      </c>
      <c r="O290" t="n">
        <v>0</v>
      </c>
      <c r="P290" t="n">
        <v>0</v>
      </c>
      <c r="Q290" t="n">
        <v>0</v>
      </c>
      <c r="R290" s="2" t="inlineStr"/>
    </row>
    <row r="291" ht="15" customHeight="1">
      <c r="A291" t="inlineStr">
        <is>
          <t>A 39816-2025</t>
        </is>
      </c>
      <c r="B291" s="1" t="n">
        <v>45891</v>
      </c>
      <c r="C291" s="1" t="n">
        <v>46050</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40372-2025</t>
        </is>
      </c>
      <c r="B292" s="1" t="n">
        <v>45895.5162037037</v>
      </c>
      <c r="C292" s="1" t="n">
        <v>46050</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40373-2025</t>
        </is>
      </c>
      <c r="B293" s="1" t="n">
        <v>45895.51821759259</v>
      </c>
      <c r="C293" s="1" t="n">
        <v>46050</v>
      </c>
      <c r="D293" t="inlineStr">
        <is>
          <t>GOTLANDS LÄN</t>
        </is>
      </c>
      <c r="E293" t="inlineStr">
        <is>
          <t>GOTLAND</t>
        </is>
      </c>
      <c r="G293" t="n">
        <v>0.6</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45443.60075231481</v>
      </c>
      <c r="C294" s="1" t="n">
        <v>46050</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17688-2024</t>
        </is>
      </c>
      <c r="B295" s="1" t="n">
        <v>45418.43575231481</v>
      </c>
      <c r="C295" s="1" t="n">
        <v>46050</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27355-2025</t>
        </is>
      </c>
      <c r="B296" s="1" t="n">
        <v>45812</v>
      </c>
      <c r="C296" s="1" t="n">
        <v>46050</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40103-2025</t>
        </is>
      </c>
      <c r="B297" s="1" t="n">
        <v>45894.4880324074</v>
      </c>
      <c r="C297" s="1" t="n">
        <v>46050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27371-2025</t>
        </is>
      </c>
      <c r="B298" s="1" t="n">
        <v>45812</v>
      </c>
      <c r="C298" s="1" t="n">
        <v>46050</v>
      </c>
      <c r="D298" t="inlineStr">
        <is>
          <t>GOTLANDS LÄN</t>
        </is>
      </c>
      <c r="E298" t="inlineStr">
        <is>
          <t>GOTLAND</t>
        </is>
      </c>
      <c r="G298" t="n">
        <v>8</v>
      </c>
      <c r="H298" t="n">
        <v>0</v>
      </c>
      <c r="I298" t="n">
        <v>0</v>
      </c>
      <c r="J298" t="n">
        <v>0</v>
      </c>
      <c r="K298" t="n">
        <v>0</v>
      </c>
      <c r="L298" t="n">
        <v>0</v>
      </c>
      <c r="M298" t="n">
        <v>0</v>
      </c>
      <c r="N298" t="n">
        <v>0</v>
      </c>
      <c r="O298" t="n">
        <v>0</v>
      </c>
      <c r="P298" t="n">
        <v>0</v>
      </c>
      <c r="Q298" t="n">
        <v>0</v>
      </c>
      <c r="R298" s="2" t="inlineStr"/>
    </row>
    <row r="299" ht="15" customHeight="1">
      <c r="A299" t="inlineStr">
        <is>
          <t>A 40499-2025</t>
        </is>
      </c>
      <c r="B299" s="1" t="n">
        <v>45896.32517361111</v>
      </c>
      <c r="C299" s="1" t="n">
        <v>46050</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27694-2024</t>
        </is>
      </c>
      <c r="B300" s="1" t="n">
        <v>45475</v>
      </c>
      <c r="C300" s="1" t="n">
        <v>46050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39764-2022</t>
        </is>
      </c>
      <c r="B301" s="1" t="n">
        <v>44819</v>
      </c>
      <c r="C301" s="1" t="n">
        <v>46050</v>
      </c>
      <c r="D301" t="inlineStr">
        <is>
          <t>GOTLANDS LÄN</t>
        </is>
      </c>
      <c r="E301" t="inlineStr">
        <is>
          <t>GOTLAND</t>
        </is>
      </c>
      <c r="F301" t="inlineStr">
        <is>
          <t>Kyrkan</t>
        </is>
      </c>
      <c r="G301" t="n">
        <v>3.7</v>
      </c>
      <c r="H301" t="n">
        <v>0</v>
      </c>
      <c r="I301" t="n">
        <v>0</v>
      </c>
      <c r="J301" t="n">
        <v>0</v>
      </c>
      <c r="K301" t="n">
        <v>0</v>
      </c>
      <c r="L301" t="n">
        <v>0</v>
      </c>
      <c r="M301" t="n">
        <v>0</v>
      </c>
      <c r="N301" t="n">
        <v>0</v>
      </c>
      <c r="O301" t="n">
        <v>0</v>
      </c>
      <c r="P301" t="n">
        <v>0</v>
      </c>
      <c r="Q301" t="n">
        <v>0</v>
      </c>
      <c r="R301" s="2" t="inlineStr"/>
    </row>
    <row r="302" ht="15" customHeight="1">
      <c r="A302" t="inlineStr">
        <is>
          <t>A 7850-2025</t>
        </is>
      </c>
      <c r="B302" s="1" t="n">
        <v>45706</v>
      </c>
      <c r="C302" s="1" t="n">
        <v>46050</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6099-2024</t>
        </is>
      </c>
      <c r="B303" s="1" t="n">
        <v>45337</v>
      </c>
      <c r="C303" s="1" t="n">
        <v>46050</v>
      </c>
      <c r="D303" t="inlineStr">
        <is>
          <t>GOTLANDS LÄN</t>
        </is>
      </c>
      <c r="E303" t="inlineStr">
        <is>
          <t>GOTLAND</t>
        </is>
      </c>
      <c r="G303" t="n">
        <v>12.6</v>
      </c>
      <c r="H303" t="n">
        <v>0</v>
      </c>
      <c r="I303" t="n">
        <v>0</v>
      </c>
      <c r="J303" t="n">
        <v>0</v>
      </c>
      <c r="K303" t="n">
        <v>0</v>
      </c>
      <c r="L303" t="n">
        <v>0</v>
      </c>
      <c r="M303" t="n">
        <v>0</v>
      </c>
      <c r="N303" t="n">
        <v>0</v>
      </c>
      <c r="O303" t="n">
        <v>0</v>
      </c>
      <c r="P303" t="n">
        <v>0</v>
      </c>
      <c r="Q303" t="n">
        <v>0</v>
      </c>
      <c r="R303" s="2" t="inlineStr"/>
    </row>
    <row r="304" ht="15" customHeight="1">
      <c r="A304" t="inlineStr">
        <is>
          <t>A 6739-2025</t>
        </is>
      </c>
      <c r="B304" s="1" t="n">
        <v>45700</v>
      </c>
      <c r="C304" s="1" t="n">
        <v>46050</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8260-2023</t>
        </is>
      </c>
      <c r="B305" s="1" t="n">
        <v>44974.61608796296</v>
      </c>
      <c r="C305" s="1" t="n">
        <v>46050</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46050</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46050</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46050</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46050</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39278-2025</t>
        </is>
      </c>
      <c r="B310" s="1" t="n">
        <v>45889</v>
      </c>
      <c r="C310" s="1" t="n">
        <v>46050</v>
      </c>
      <c r="D310" t="inlineStr">
        <is>
          <t>GOTLANDS LÄN</t>
        </is>
      </c>
      <c r="E310" t="inlineStr">
        <is>
          <t>GOTLAND</t>
        </is>
      </c>
      <c r="G310" t="n">
        <v>3.7</v>
      </c>
      <c r="H310" t="n">
        <v>0</v>
      </c>
      <c r="I310" t="n">
        <v>0</v>
      </c>
      <c r="J310" t="n">
        <v>0</v>
      </c>
      <c r="K310" t="n">
        <v>0</v>
      </c>
      <c r="L310" t="n">
        <v>0</v>
      </c>
      <c r="M310" t="n">
        <v>0</v>
      </c>
      <c r="N310" t="n">
        <v>0</v>
      </c>
      <c r="O310" t="n">
        <v>0</v>
      </c>
      <c r="P310" t="n">
        <v>0</v>
      </c>
      <c r="Q310" t="n">
        <v>0</v>
      </c>
      <c r="R310" s="2" t="inlineStr"/>
    </row>
    <row r="311" ht="15" customHeight="1">
      <c r="A311" t="inlineStr">
        <is>
          <t>A 57534-2022</t>
        </is>
      </c>
      <c r="B311" s="1" t="n">
        <v>44896</v>
      </c>
      <c r="C311" s="1" t="n">
        <v>46050</v>
      </c>
      <c r="D311" t="inlineStr">
        <is>
          <t>GOTLANDS LÄN</t>
        </is>
      </c>
      <c r="E311" t="inlineStr">
        <is>
          <t>GOTLAND</t>
        </is>
      </c>
      <c r="G311" t="n">
        <v>0.6</v>
      </c>
      <c r="H311" t="n">
        <v>0</v>
      </c>
      <c r="I311" t="n">
        <v>0</v>
      </c>
      <c r="J311" t="n">
        <v>0</v>
      </c>
      <c r="K311" t="n">
        <v>0</v>
      </c>
      <c r="L311" t="n">
        <v>0</v>
      </c>
      <c r="M311" t="n">
        <v>0</v>
      </c>
      <c r="N311" t="n">
        <v>0</v>
      </c>
      <c r="O311" t="n">
        <v>0</v>
      </c>
      <c r="P311" t="n">
        <v>0</v>
      </c>
      <c r="Q311" t="n">
        <v>0</v>
      </c>
      <c r="R311" s="2" t="inlineStr"/>
    </row>
    <row r="312" ht="15" customHeight="1">
      <c r="A312" t="inlineStr">
        <is>
          <t>A 41435-2025</t>
        </is>
      </c>
      <c r="B312" s="1" t="n">
        <v>45901.39974537037</v>
      </c>
      <c r="C312" s="1" t="n">
        <v>46050</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29207-2025</t>
        </is>
      </c>
      <c r="B313" s="1" t="n">
        <v>45823</v>
      </c>
      <c r="C313" s="1" t="n">
        <v>46050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29196-2025</t>
        </is>
      </c>
      <c r="B314" s="1" t="n">
        <v>45822</v>
      </c>
      <c r="C314" s="1" t="n">
        <v>46050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46050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64660-2023</t>
        </is>
      </c>
      <c r="B316" s="1" t="n">
        <v>45281.60122685185</v>
      </c>
      <c r="C316" s="1" t="n">
        <v>46050</v>
      </c>
      <c r="D316" t="inlineStr">
        <is>
          <t>GOTLANDS LÄN</t>
        </is>
      </c>
      <c r="E316" t="inlineStr">
        <is>
          <t>GOTLAND</t>
        </is>
      </c>
      <c r="G316" t="n">
        <v>6.3</v>
      </c>
      <c r="H316" t="n">
        <v>0</v>
      </c>
      <c r="I316" t="n">
        <v>0</v>
      </c>
      <c r="J316" t="n">
        <v>0</v>
      </c>
      <c r="K316" t="n">
        <v>0</v>
      </c>
      <c r="L316" t="n">
        <v>0</v>
      </c>
      <c r="M316" t="n">
        <v>0</v>
      </c>
      <c r="N316" t="n">
        <v>0</v>
      </c>
      <c r="O316" t="n">
        <v>0</v>
      </c>
      <c r="P316" t="n">
        <v>0</v>
      </c>
      <c r="Q316" t="n">
        <v>0</v>
      </c>
      <c r="R316" s="2" t="inlineStr"/>
    </row>
    <row r="317" ht="15" customHeight="1">
      <c r="A317" t="inlineStr">
        <is>
          <t>A 30061-2025</t>
        </is>
      </c>
      <c r="B317" s="1" t="n">
        <v>45826.61488425926</v>
      </c>
      <c r="C317" s="1" t="n">
        <v>46050</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16373-2025</t>
        </is>
      </c>
      <c r="B318" s="1" t="n">
        <v>45751</v>
      </c>
      <c r="C318" s="1" t="n">
        <v>46050</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58160-2024</t>
        </is>
      </c>
      <c r="B319" s="1" t="n">
        <v>45632.44927083333</v>
      </c>
      <c r="C319" s="1" t="n">
        <v>46050</v>
      </c>
      <c r="D319" t="inlineStr">
        <is>
          <t>GOTLANDS LÄN</t>
        </is>
      </c>
      <c r="E319" t="inlineStr">
        <is>
          <t>GOTLAND</t>
        </is>
      </c>
      <c r="G319" t="n">
        <v>5.6</v>
      </c>
      <c r="H319" t="n">
        <v>0</v>
      </c>
      <c r="I319" t="n">
        <v>0</v>
      </c>
      <c r="J319" t="n">
        <v>0</v>
      </c>
      <c r="K319" t="n">
        <v>0</v>
      </c>
      <c r="L319" t="n">
        <v>0</v>
      </c>
      <c r="M319" t="n">
        <v>0</v>
      </c>
      <c r="N319" t="n">
        <v>0</v>
      </c>
      <c r="O319" t="n">
        <v>0</v>
      </c>
      <c r="P319" t="n">
        <v>0</v>
      </c>
      <c r="Q319" t="n">
        <v>0</v>
      </c>
      <c r="R319" s="2" t="inlineStr"/>
    </row>
    <row r="320" ht="15" customHeight="1">
      <c r="A320" t="inlineStr">
        <is>
          <t>A 20855-2023</t>
        </is>
      </c>
      <c r="B320" s="1" t="n">
        <v>45058.82172453704</v>
      </c>
      <c r="C320" s="1" t="n">
        <v>46050</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46050</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60709-2023</t>
        </is>
      </c>
      <c r="B322" s="1" t="n">
        <v>45260</v>
      </c>
      <c r="C322" s="1" t="n">
        <v>46050</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43911-2025</t>
        </is>
      </c>
      <c r="B323" s="1" t="n">
        <v>45914.3881712963</v>
      </c>
      <c r="C323" s="1" t="n">
        <v>46050</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1000-2024</t>
        </is>
      </c>
      <c r="B324" s="1" t="n">
        <v>45301.63371527778</v>
      </c>
      <c r="C324" s="1" t="n">
        <v>46050</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1010-2024</t>
        </is>
      </c>
      <c r="B325" s="1" t="n">
        <v>45301</v>
      </c>
      <c r="C325" s="1" t="n">
        <v>46050</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65249-2023</t>
        </is>
      </c>
      <c r="B326" s="1" t="n">
        <v>45290</v>
      </c>
      <c r="C326" s="1" t="n">
        <v>46050</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46050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43951-2025</t>
        </is>
      </c>
      <c r="B328" s="1" t="n">
        <v>45915.38119212963</v>
      </c>
      <c r="C328" s="1" t="n">
        <v>46050</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44410-2025</t>
        </is>
      </c>
      <c r="B329" s="1" t="n">
        <v>45916.53699074074</v>
      </c>
      <c r="C329" s="1" t="n">
        <v>46050</v>
      </c>
      <c r="D329" t="inlineStr">
        <is>
          <t>GOTLANDS LÄN</t>
        </is>
      </c>
      <c r="E329" t="inlineStr">
        <is>
          <t>GOTLAND</t>
        </is>
      </c>
      <c r="G329" t="n">
        <v>2.3</v>
      </c>
      <c r="H329" t="n">
        <v>0</v>
      </c>
      <c r="I329" t="n">
        <v>0</v>
      </c>
      <c r="J329" t="n">
        <v>0</v>
      </c>
      <c r="K329" t="n">
        <v>0</v>
      </c>
      <c r="L329" t="n">
        <v>0</v>
      </c>
      <c r="M329" t="n">
        <v>0</v>
      </c>
      <c r="N329" t="n">
        <v>0</v>
      </c>
      <c r="O329" t="n">
        <v>0</v>
      </c>
      <c r="P329" t="n">
        <v>0</v>
      </c>
      <c r="Q329" t="n">
        <v>0</v>
      </c>
      <c r="R329" s="2" t="inlineStr"/>
    </row>
    <row r="330" ht="15" customHeight="1">
      <c r="A330" t="inlineStr">
        <is>
          <t>A 16109-2025</t>
        </is>
      </c>
      <c r="B330" s="1" t="n">
        <v>45750</v>
      </c>
      <c r="C330" s="1" t="n">
        <v>46050</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12596-2023</t>
        </is>
      </c>
      <c r="B331" s="1" t="n">
        <v>45000.43310185185</v>
      </c>
      <c r="C331" s="1" t="n">
        <v>46050</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32467-2025</t>
        </is>
      </c>
      <c r="B332" s="1" t="n">
        <v>45838.42111111111</v>
      </c>
      <c r="C332" s="1" t="n">
        <v>46050</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8045-2022</t>
        </is>
      </c>
      <c r="B333" s="1" t="n">
        <v>44609</v>
      </c>
      <c r="C333" s="1" t="n">
        <v>46050</v>
      </c>
      <c r="D333" t="inlineStr">
        <is>
          <t>GOTLANDS LÄN</t>
        </is>
      </c>
      <c r="E333" t="inlineStr">
        <is>
          <t>GOTLAND</t>
        </is>
      </c>
      <c r="G333" t="n">
        <v>7</v>
      </c>
      <c r="H333" t="n">
        <v>0</v>
      </c>
      <c r="I333" t="n">
        <v>0</v>
      </c>
      <c r="J333" t="n">
        <v>0</v>
      </c>
      <c r="K333" t="n">
        <v>0</v>
      </c>
      <c r="L333" t="n">
        <v>0</v>
      </c>
      <c r="M333" t="n">
        <v>0</v>
      </c>
      <c r="N333" t="n">
        <v>0</v>
      </c>
      <c r="O333" t="n">
        <v>0</v>
      </c>
      <c r="P333" t="n">
        <v>0</v>
      </c>
      <c r="Q333" t="n">
        <v>0</v>
      </c>
      <c r="R333" s="2" t="inlineStr"/>
    </row>
    <row r="334" ht="15" customHeight="1">
      <c r="A334" t="inlineStr">
        <is>
          <t>A 44405-2025</t>
        </is>
      </c>
      <c r="B334" s="1" t="n">
        <v>45916.52405092592</v>
      </c>
      <c r="C334" s="1" t="n">
        <v>46050</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32379-2025</t>
        </is>
      </c>
      <c r="B335" s="1" t="n">
        <v>45837</v>
      </c>
      <c r="C335" s="1" t="n">
        <v>46050</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999-2024</t>
        </is>
      </c>
      <c r="B336" s="1" t="n">
        <v>45301</v>
      </c>
      <c r="C336" s="1" t="n">
        <v>46050</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65901-2021</t>
        </is>
      </c>
      <c r="B337" s="1" t="n">
        <v>44516</v>
      </c>
      <c r="C337" s="1" t="n">
        <v>46050</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33007-2025</t>
        </is>
      </c>
      <c r="B338" s="1" t="n">
        <v>45840</v>
      </c>
      <c r="C338" s="1" t="n">
        <v>46050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47762-2023</t>
        </is>
      </c>
      <c r="B339" s="1" t="n">
        <v>45203.86256944444</v>
      </c>
      <c r="C339" s="1" t="n">
        <v>46050</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40294-2022</t>
        </is>
      </c>
      <c r="B340" s="1" t="n">
        <v>44821</v>
      </c>
      <c r="C340" s="1" t="n">
        <v>46050</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27602-2023</t>
        </is>
      </c>
      <c r="B341" s="1" t="n">
        <v>45097</v>
      </c>
      <c r="C341" s="1" t="n">
        <v>46050</v>
      </c>
      <c r="D341" t="inlineStr">
        <is>
          <t>GOTLANDS LÄN</t>
        </is>
      </c>
      <c r="E341" t="inlineStr">
        <is>
          <t>GOTLAND</t>
        </is>
      </c>
      <c r="G341" t="n">
        <v>2.7</v>
      </c>
      <c r="H341" t="n">
        <v>0</v>
      </c>
      <c r="I341" t="n">
        <v>0</v>
      </c>
      <c r="J341" t="n">
        <v>0</v>
      </c>
      <c r="K341" t="n">
        <v>0</v>
      </c>
      <c r="L341" t="n">
        <v>0</v>
      </c>
      <c r="M341" t="n">
        <v>0</v>
      </c>
      <c r="N341" t="n">
        <v>0</v>
      </c>
      <c r="O341" t="n">
        <v>0</v>
      </c>
      <c r="P341" t="n">
        <v>0</v>
      </c>
      <c r="Q341" t="n">
        <v>0</v>
      </c>
      <c r="R341" s="2" t="inlineStr"/>
    </row>
    <row r="342" ht="15" customHeight="1">
      <c r="A342" t="inlineStr">
        <is>
          <t>A 58780-2024</t>
        </is>
      </c>
      <c r="B342" s="1" t="n">
        <v>45635.84113425926</v>
      </c>
      <c r="C342" s="1" t="n">
        <v>46050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12322-2025</t>
        </is>
      </c>
      <c r="B343" s="1" t="n">
        <v>45730</v>
      </c>
      <c r="C343" s="1" t="n">
        <v>46050</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24192-2023</t>
        </is>
      </c>
      <c r="B344" s="1" t="n">
        <v>45079</v>
      </c>
      <c r="C344" s="1" t="n">
        <v>46050</v>
      </c>
      <c r="D344" t="inlineStr">
        <is>
          <t>GOTLANDS LÄN</t>
        </is>
      </c>
      <c r="E344" t="inlineStr">
        <is>
          <t>GOTLAND</t>
        </is>
      </c>
      <c r="G344" t="n">
        <v>2.1</v>
      </c>
      <c r="H344" t="n">
        <v>0</v>
      </c>
      <c r="I344" t="n">
        <v>0</v>
      </c>
      <c r="J344" t="n">
        <v>0</v>
      </c>
      <c r="K344" t="n">
        <v>0</v>
      </c>
      <c r="L344" t="n">
        <v>0</v>
      </c>
      <c r="M344" t="n">
        <v>0</v>
      </c>
      <c r="N344" t="n">
        <v>0</v>
      </c>
      <c r="O344" t="n">
        <v>0</v>
      </c>
      <c r="P344" t="n">
        <v>0</v>
      </c>
      <c r="Q344" t="n">
        <v>0</v>
      </c>
      <c r="R344" s="2" t="inlineStr"/>
    </row>
    <row r="345" ht="15" customHeight="1">
      <c r="A345" t="inlineStr">
        <is>
          <t>A 30282-2022</t>
        </is>
      </c>
      <c r="B345" s="1" t="n">
        <v>44760</v>
      </c>
      <c r="C345" s="1" t="n">
        <v>46050</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46050</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26391-2025</t>
        </is>
      </c>
      <c r="B347" s="1" t="n">
        <v>45806</v>
      </c>
      <c r="C347" s="1" t="n">
        <v>46050</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10650-2022</t>
        </is>
      </c>
      <c r="B348" s="1" t="n">
        <v>44624.57945601852</v>
      </c>
      <c r="C348" s="1" t="n">
        <v>46050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46050</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35096-2025</t>
        </is>
      </c>
      <c r="B350" s="1" t="n">
        <v>45852.54356481481</v>
      </c>
      <c r="C350" s="1" t="n">
        <v>46050</v>
      </c>
      <c r="D350" t="inlineStr">
        <is>
          <t>GOTLANDS LÄN</t>
        </is>
      </c>
      <c r="E350" t="inlineStr">
        <is>
          <t>GOTLAND</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26810-2021</t>
        </is>
      </c>
      <c r="B351" s="1" t="n">
        <v>44349.55087962963</v>
      </c>
      <c r="C351" s="1" t="n">
        <v>46050</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35123-2025</t>
        </is>
      </c>
      <c r="B352" s="1" t="n">
        <v>45852.614375</v>
      </c>
      <c r="C352" s="1" t="n">
        <v>46050</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35290-2025</t>
        </is>
      </c>
      <c r="B353" s="1" t="n">
        <v>45854.38502314815</v>
      </c>
      <c r="C353" s="1" t="n">
        <v>46050</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46050</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46050</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46050</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28425-2023</t>
        </is>
      </c>
      <c r="B357" s="1" t="n">
        <v>45102</v>
      </c>
      <c r="C357" s="1" t="n">
        <v>46050</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46050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35537-2025</t>
        </is>
      </c>
      <c r="B359" s="1" t="n">
        <v>45856</v>
      </c>
      <c r="C359" s="1" t="n">
        <v>46050</v>
      </c>
      <c r="D359" t="inlineStr">
        <is>
          <t>GOTLANDS LÄN</t>
        </is>
      </c>
      <c r="E359" t="inlineStr">
        <is>
          <t>GOTLAND</t>
        </is>
      </c>
      <c r="G359" t="n">
        <v>16.8</v>
      </c>
      <c r="H359" t="n">
        <v>0</v>
      </c>
      <c r="I359" t="n">
        <v>0</v>
      </c>
      <c r="J359" t="n">
        <v>0</v>
      </c>
      <c r="K359" t="n">
        <v>0</v>
      </c>
      <c r="L359" t="n">
        <v>0</v>
      </c>
      <c r="M359" t="n">
        <v>0</v>
      </c>
      <c r="N359" t="n">
        <v>0</v>
      </c>
      <c r="O359" t="n">
        <v>0</v>
      </c>
      <c r="P359" t="n">
        <v>0</v>
      </c>
      <c r="Q359" t="n">
        <v>0</v>
      </c>
      <c r="R359" s="2" t="inlineStr"/>
    </row>
    <row r="360" ht="15" customHeight="1">
      <c r="A360" t="inlineStr">
        <is>
          <t>A 13037-2025</t>
        </is>
      </c>
      <c r="B360" s="1" t="n">
        <v>45734</v>
      </c>
      <c r="C360" s="1" t="n">
        <v>46050</v>
      </c>
      <c r="D360" t="inlineStr">
        <is>
          <t>GOTLANDS LÄN</t>
        </is>
      </c>
      <c r="E360" t="inlineStr">
        <is>
          <t>GOTLAND</t>
        </is>
      </c>
      <c r="G360" t="n">
        <v>9.5</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46050</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30488-2025</t>
        </is>
      </c>
      <c r="B362" s="1" t="n">
        <v>45830</v>
      </c>
      <c r="C362" s="1" t="n">
        <v>46050</v>
      </c>
      <c r="D362" t="inlineStr">
        <is>
          <t>GOTLANDS LÄN</t>
        </is>
      </c>
      <c r="E362" t="inlineStr">
        <is>
          <t>GOTLAND</t>
        </is>
      </c>
      <c r="F362" t="inlineStr">
        <is>
          <t>Kyrkan</t>
        </is>
      </c>
      <c r="G362" t="n">
        <v>3.9</v>
      </c>
      <c r="H362" t="n">
        <v>0</v>
      </c>
      <c r="I362" t="n">
        <v>0</v>
      </c>
      <c r="J362" t="n">
        <v>0</v>
      </c>
      <c r="K362" t="n">
        <v>0</v>
      </c>
      <c r="L362" t="n">
        <v>0</v>
      </c>
      <c r="M362" t="n">
        <v>0</v>
      </c>
      <c r="N362" t="n">
        <v>0</v>
      </c>
      <c r="O362" t="n">
        <v>0</v>
      </c>
      <c r="P362" t="n">
        <v>0</v>
      </c>
      <c r="Q362" t="n">
        <v>0</v>
      </c>
      <c r="R362" s="2" t="inlineStr"/>
    </row>
    <row r="363" ht="15" customHeight="1">
      <c r="A363" t="inlineStr">
        <is>
          <t>A 15216-2025</t>
        </is>
      </c>
      <c r="B363" s="1" t="n">
        <v>45744</v>
      </c>
      <c r="C363" s="1" t="n">
        <v>46050</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15001-2025</t>
        </is>
      </c>
      <c r="B364" s="1" t="n">
        <v>45743</v>
      </c>
      <c r="C364" s="1" t="n">
        <v>46050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43790-2024</t>
        </is>
      </c>
      <c r="B365" s="1" t="n">
        <v>45571</v>
      </c>
      <c r="C365" s="1" t="n">
        <v>46050</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17847-2025</t>
        </is>
      </c>
      <c r="B366" s="1" t="n">
        <v>45758</v>
      </c>
      <c r="C366" s="1" t="n">
        <v>46050</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46050</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35129-2025</t>
        </is>
      </c>
      <c r="B368" s="1" t="n">
        <v>45852.63224537037</v>
      </c>
      <c r="C368" s="1" t="n">
        <v>46050</v>
      </c>
      <c r="D368" t="inlineStr">
        <is>
          <t>GOTLANDS LÄN</t>
        </is>
      </c>
      <c r="E368" t="inlineStr">
        <is>
          <t>GOTLAND</t>
        </is>
      </c>
      <c r="G368" t="n">
        <v>3.2</v>
      </c>
      <c r="H368" t="n">
        <v>0</v>
      </c>
      <c r="I368" t="n">
        <v>0</v>
      </c>
      <c r="J368" t="n">
        <v>0</v>
      </c>
      <c r="K368" t="n">
        <v>0</v>
      </c>
      <c r="L368" t="n">
        <v>0</v>
      </c>
      <c r="M368" t="n">
        <v>0</v>
      </c>
      <c r="N368" t="n">
        <v>0</v>
      </c>
      <c r="O368" t="n">
        <v>0</v>
      </c>
      <c r="P368" t="n">
        <v>0</v>
      </c>
      <c r="Q368" t="n">
        <v>0</v>
      </c>
      <c r="R368" s="2" t="inlineStr"/>
    </row>
    <row r="369" ht="15" customHeight="1">
      <c r="A369" t="inlineStr">
        <is>
          <t>A 35550-2025</t>
        </is>
      </c>
      <c r="B369" s="1" t="n">
        <v>45856.49324074074</v>
      </c>
      <c r="C369" s="1" t="n">
        <v>46050</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10746-2025</t>
        </is>
      </c>
      <c r="B370" s="1" t="n">
        <v>45722.42766203704</v>
      </c>
      <c r="C370" s="1" t="n">
        <v>46050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47578-2025</t>
        </is>
      </c>
      <c r="B371" s="1" t="n">
        <v>45931</v>
      </c>
      <c r="C371" s="1" t="n">
        <v>46050</v>
      </c>
      <c r="D371" t="inlineStr">
        <is>
          <t>GOTLANDS LÄN</t>
        </is>
      </c>
      <c r="E371" t="inlineStr">
        <is>
          <t>GOTLAND</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46050</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49690-2025</t>
        </is>
      </c>
      <c r="B373" s="1" t="n">
        <v>45939.66730324074</v>
      </c>
      <c r="C373" s="1" t="n">
        <v>46050</v>
      </c>
      <c r="D373" t="inlineStr">
        <is>
          <t>GOTLANDS LÄN</t>
        </is>
      </c>
      <c r="E373" t="inlineStr">
        <is>
          <t>GOTLAND</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43229-2023</t>
        </is>
      </c>
      <c r="B374" s="1" t="n">
        <v>45183.46704861111</v>
      </c>
      <c r="C374" s="1" t="n">
        <v>46050</v>
      </c>
      <c r="D374" t="inlineStr">
        <is>
          <t>GOTLANDS LÄN</t>
        </is>
      </c>
      <c r="E374" t="inlineStr">
        <is>
          <t>GOTLAND</t>
        </is>
      </c>
      <c r="G374" t="n">
        <v>7.1</v>
      </c>
      <c r="H374" t="n">
        <v>0</v>
      </c>
      <c r="I374" t="n">
        <v>0</v>
      </c>
      <c r="J374" t="n">
        <v>0</v>
      </c>
      <c r="K374" t="n">
        <v>0</v>
      </c>
      <c r="L374" t="n">
        <v>0</v>
      </c>
      <c r="M374" t="n">
        <v>0</v>
      </c>
      <c r="N374" t="n">
        <v>0</v>
      </c>
      <c r="O374" t="n">
        <v>0</v>
      </c>
      <c r="P374" t="n">
        <v>0</v>
      </c>
      <c r="Q374" t="n">
        <v>0</v>
      </c>
      <c r="R374" s="2" t="inlineStr"/>
    </row>
    <row r="375" ht="15" customHeight="1">
      <c r="A375" t="inlineStr">
        <is>
          <t>A 41038-2023</t>
        </is>
      </c>
      <c r="B375" s="1" t="n">
        <v>45173.60959490741</v>
      </c>
      <c r="C375" s="1" t="n">
        <v>46050</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30489-2025</t>
        </is>
      </c>
      <c r="B376" s="1" t="n">
        <v>45830</v>
      </c>
      <c r="C376" s="1" t="n">
        <v>46050</v>
      </c>
      <c r="D376" t="inlineStr">
        <is>
          <t>GOTLANDS LÄN</t>
        </is>
      </c>
      <c r="E376" t="inlineStr">
        <is>
          <t>GOTLAND</t>
        </is>
      </c>
      <c r="G376" t="n">
        <v>4.6</v>
      </c>
      <c r="H376" t="n">
        <v>0</v>
      </c>
      <c r="I376" t="n">
        <v>0</v>
      </c>
      <c r="J376" t="n">
        <v>0</v>
      </c>
      <c r="K376" t="n">
        <v>0</v>
      </c>
      <c r="L376" t="n">
        <v>0</v>
      </c>
      <c r="M376" t="n">
        <v>0</v>
      </c>
      <c r="N376" t="n">
        <v>0</v>
      </c>
      <c r="O376" t="n">
        <v>0</v>
      </c>
      <c r="P376" t="n">
        <v>0</v>
      </c>
      <c r="Q376" t="n">
        <v>0</v>
      </c>
      <c r="R376" s="2" t="inlineStr"/>
    </row>
    <row r="377" ht="15" customHeight="1">
      <c r="A377" t="inlineStr">
        <is>
          <t>A 21142-2025</t>
        </is>
      </c>
      <c r="B377" s="1" t="n">
        <v>45779</v>
      </c>
      <c r="C377" s="1" t="n">
        <v>46050</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49724-2025</t>
        </is>
      </c>
      <c r="B378" s="1" t="n">
        <v>45939.83730324074</v>
      </c>
      <c r="C378" s="1" t="n">
        <v>46050</v>
      </c>
      <c r="D378" t="inlineStr">
        <is>
          <t>GOTLANDS LÄN</t>
        </is>
      </c>
      <c r="E378" t="inlineStr">
        <is>
          <t>GOTLAND</t>
        </is>
      </c>
      <c r="F378" t="inlineStr">
        <is>
          <t>Kyrkan</t>
        </is>
      </c>
      <c r="G378" t="n">
        <v>3.1</v>
      </c>
      <c r="H378" t="n">
        <v>0</v>
      </c>
      <c r="I378" t="n">
        <v>0</v>
      </c>
      <c r="J378" t="n">
        <v>0</v>
      </c>
      <c r="K378" t="n">
        <v>0</v>
      </c>
      <c r="L378" t="n">
        <v>0</v>
      </c>
      <c r="M378" t="n">
        <v>0</v>
      </c>
      <c r="N378" t="n">
        <v>0</v>
      </c>
      <c r="O378" t="n">
        <v>0</v>
      </c>
      <c r="P378" t="n">
        <v>0</v>
      </c>
      <c r="Q378" t="n">
        <v>0</v>
      </c>
      <c r="R378" s="2" t="inlineStr"/>
    </row>
    <row r="379" ht="15" customHeight="1">
      <c r="A379" t="inlineStr">
        <is>
          <t>A 49730-2025</t>
        </is>
      </c>
      <c r="B379" s="1" t="n">
        <v>45939.87613425926</v>
      </c>
      <c r="C379" s="1" t="n">
        <v>46050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46050</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46050</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46050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46050</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50421-2025</t>
        </is>
      </c>
      <c r="B384" s="1" t="n">
        <v>45944.66049768519</v>
      </c>
      <c r="C384" s="1" t="n">
        <v>46050</v>
      </c>
      <c r="D384" t="inlineStr">
        <is>
          <t>GOTLANDS LÄN</t>
        </is>
      </c>
      <c r="E384" t="inlineStr">
        <is>
          <t>GOTLAND</t>
        </is>
      </c>
      <c r="G384" t="n">
        <v>3.9</v>
      </c>
      <c r="H384" t="n">
        <v>0</v>
      </c>
      <c r="I384" t="n">
        <v>0</v>
      </c>
      <c r="J384" t="n">
        <v>0</v>
      </c>
      <c r="K384" t="n">
        <v>0</v>
      </c>
      <c r="L384" t="n">
        <v>0</v>
      </c>
      <c r="M384" t="n">
        <v>0</v>
      </c>
      <c r="N384" t="n">
        <v>0</v>
      </c>
      <c r="O384" t="n">
        <v>0</v>
      </c>
      <c r="P384" t="n">
        <v>0</v>
      </c>
      <c r="Q384" t="n">
        <v>0</v>
      </c>
      <c r="R384" s="2" t="inlineStr"/>
    </row>
    <row r="385" ht="15" customHeight="1">
      <c r="A385" t="inlineStr">
        <is>
          <t>A 50431-2025</t>
        </is>
      </c>
      <c r="B385" s="1" t="n">
        <v>45944.68453703704</v>
      </c>
      <c r="C385" s="1" t="n">
        <v>46050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46050</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57652-2023</t>
        </is>
      </c>
      <c r="B387" s="1" t="n">
        <v>45246</v>
      </c>
      <c r="C387" s="1" t="n">
        <v>46050</v>
      </c>
      <c r="D387" t="inlineStr">
        <is>
          <t>GOTLANDS LÄN</t>
        </is>
      </c>
      <c r="E387" t="inlineStr">
        <is>
          <t>GOTLAND</t>
        </is>
      </c>
      <c r="G387" t="n">
        <v>7.2</v>
      </c>
      <c r="H387" t="n">
        <v>0</v>
      </c>
      <c r="I387" t="n">
        <v>0</v>
      </c>
      <c r="J387" t="n">
        <v>0</v>
      </c>
      <c r="K387" t="n">
        <v>0</v>
      </c>
      <c r="L387" t="n">
        <v>0</v>
      </c>
      <c r="M387" t="n">
        <v>0</v>
      </c>
      <c r="N387" t="n">
        <v>0</v>
      </c>
      <c r="O387" t="n">
        <v>0</v>
      </c>
      <c r="P387" t="n">
        <v>0</v>
      </c>
      <c r="Q387" t="n">
        <v>0</v>
      </c>
      <c r="R387" s="2" t="inlineStr"/>
    </row>
    <row r="388" ht="15" customHeight="1">
      <c r="A388" t="inlineStr">
        <is>
          <t>A 18993-2025</t>
        </is>
      </c>
      <c r="B388" s="1" t="n">
        <v>45764</v>
      </c>
      <c r="C388" s="1" t="n">
        <v>46050</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30135-2025</t>
        </is>
      </c>
      <c r="B389" s="1" t="n">
        <v>45826</v>
      </c>
      <c r="C389" s="1" t="n">
        <v>46050</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46050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46050</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51262-2025</t>
        </is>
      </c>
      <c r="B392" s="1" t="n">
        <v>45949.49872685185</v>
      </c>
      <c r="C392" s="1" t="n">
        <v>46050</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46050</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14797-2024</t>
        </is>
      </c>
      <c r="B394" s="1" t="n">
        <v>45397.87030092593</v>
      </c>
      <c r="C394" s="1" t="n">
        <v>46050</v>
      </c>
      <c r="D394" t="inlineStr">
        <is>
          <t>GOTLANDS LÄN</t>
        </is>
      </c>
      <c r="E394" t="inlineStr">
        <is>
          <t>GOTLAND</t>
        </is>
      </c>
      <c r="G394" t="n">
        <v>8.1</v>
      </c>
      <c r="H394" t="n">
        <v>0</v>
      </c>
      <c r="I394" t="n">
        <v>0</v>
      </c>
      <c r="J394" t="n">
        <v>0</v>
      </c>
      <c r="K394" t="n">
        <v>0</v>
      </c>
      <c r="L394" t="n">
        <v>0</v>
      </c>
      <c r="M394" t="n">
        <v>0</v>
      </c>
      <c r="N394" t="n">
        <v>0</v>
      </c>
      <c r="O394" t="n">
        <v>0</v>
      </c>
      <c r="P394" t="n">
        <v>0</v>
      </c>
      <c r="Q394" t="n">
        <v>0</v>
      </c>
      <c r="R394" s="2" t="inlineStr"/>
    </row>
    <row r="395" ht="15" customHeight="1">
      <c r="A395" t="inlineStr">
        <is>
          <t>A 7837-2024</t>
        </is>
      </c>
      <c r="B395" s="1" t="n">
        <v>45349.83787037037</v>
      </c>
      <c r="C395" s="1" t="n">
        <v>46050</v>
      </c>
      <c r="D395" t="inlineStr">
        <is>
          <t>GOTLANDS LÄN</t>
        </is>
      </c>
      <c r="E395" t="inlineStr">
        <is>
          <t>GOTLAND</t>
        </is>
      </c>
      <c r="G395" t="n">
        <v>5</v>
      </c>
      <c r="H395" t="n">
        <v>0</v>
      </c>
      <c r="I395" t="n">
        <v>0</v>
      </c>
      <c r="J395" t="n">
        <v>0</v>
      </c>
      <c r="K395" t="n">
        <v>0</v>
      </c>
      <c r="L395" t="n">
        <v>0</v>
      </c>
      <c r="M395" t="n">
        <v>0</v>
      </c>
      <c r="N395" t="n">
        <v>0</v>
      </c>
      <c r="O395" t="n">
        <v>0</v>
      </c>
      <c r="P395" t="n">
        <v>0</v>
      </c>
      <c r="Q395" t="n">
        <v>0</v>
      </c>
      <c r="R395" s="2" t="inlineStr"/>
    </row>
    <row r="396" ht="15" customHeight="1">
      <c r="A396" t="inlineStr">
        <is>
          <t>A 12599-2025</t>
        </is>
      </c>
      <c r="B396" s="1" t="n">
        <v>45733.29546296296</v>
      </c>
      <c r="C396" s="1" t="n">
        <v>46050</v>
      </c>
      <c r="D396" t="inlineStr">
        <is>
          <t>GOTLANDS LÄN</t>
        </is>
      </c>
      <c r="E396" t="inlineStr">
        <is>
          <t>GOTLAND</t>
        </is>
      </c>
      <c r="G396" t="n">
        <v>4.7</v>
      </c>
      <c r="H396" t="n">
        <v>0</v>
      </c>
      <c r="I396" t="n">
        <v>0</v>
      </c>
      <c r="J396" t="n">
        <v>0</v>
      </c>
      <c r="K396" t="n">
        <v>0</v>
      </c>
      <c r="L396" t="n">
        <v>0</v>
      </c>
      <c r="M396" t="n">
        <v>0</v>
      </c>
      <c r="N396" t="n">
        <v>0</v>
      </c>
      <c r="O396" t="n">
        <v>0</v>
      </c>
      <c r="P396" t="n">
        <v>0</v>
      </c>
      <c r="Q396" t="n">
        <v>0</v>
      </c>
      <c r="R396" s="2" t="inlineStr"/>
    </row>
    <row r="397" ht="15" customHeight="1">
      <c r="A397" t="inlineStr">
        <is>
          <t>A 1394-2023</t>
        </is>
      </c>
      <c r="B397" s="1" t="n">
        <v>44936.72997685185</v>
      </c>
      <c r="C397" s="1" t="n">
        <v>46050</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2676-2023</t>
        </is>
      </c>
      <c r="B398" s="1" t="n">
        <v>44944</v>
      </c>
      <c r="C398" s="1" t="n">
        <v>46050</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4387-2023</t>
        </is>
      </c>
      <c r="B399" s="1" t="n">
        <v>44955.73359953704</v>
      </c>
      <c r="C399" s="1" t="n">
        <v>46050</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52249-2025</t>
        </is>
      </c>
      <c r="B400" s="1" t="n">
        <v>45953.48637731482</v>
      </c>
      <c r="C400" s="1" t="n">
        <v>46050</v>
      </c>
      <c r="D400" t="inlineStr">
        <is>
          <t>GOTLANDS LÄN</t>
        </is>
      </c>
      <c r="E400" t="inlineStr">
        <is>
          <t>GOTLAND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49411-2023</t>
        </is>
      </c>
      <c r="B401" s="1" t="n">
        <v>45205</v>
      </c>
      <c r="C401" s="1" t="n">
        <v>46050</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37728-2024</t>
        </is>
      </c>
      <c r="B402" s="1" t="n">
        <v>45541</v>
      </c>
      <c r="C402" s="1" t="n">
        <v>46050</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52637-2025</t>
        </is>
      </c>
      <c r="B403" s="1" t="n">
        <v>45954.75099537037</v>
      </c>
      <c r="C403" s="1" t="n">
        <v>46050</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2241-2025</t>
        </is>
      </c>
      <c r="B404" s="1" t="n">
        <v>45673.48710648148</v>
      </c>
      <c r="C404" s="1" t="n">
        <v>46050</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53577-2025</t>
        </is>
      </c>
      <c r="B405" s="1" t="n">
        <v>45960.42224537037</v>
      </c>
      <c r="C405" s="1" t="n">
        <v>46050</v>
      </c>
      <c r="D405" t="inlineStr">
        <is>
          <t>GOTLANDS LÄN</t>
        </is>
      </c>
      <c r="E405" t="inlineStr">
        <is>
          <t>GOTLAND</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22275-2023</t>
        </is>
      </c>
      <c r="B406" s="1" t="n">
        <v>45070.39875</v>
      </c>
      <c r="C406" s="1" t="n">
        <v>46050</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14635-2023</t>
        </is>
      </c>
      <c r="B407" s="1" t="n">
        <v>45013.69365740741</v>
      </c>
      <c r="C407" s="1" t="n">
        <v>46050</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63763-2023</t>
        </is>
      </c>
      <c r="B408" s="1" t="n">
        <v>45278.33944444444</v>
      </c>
      <c r="C408" s="1" t="n">
        <v>46050</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7635-2025</t>
        </is>
      </c>
      <c r="B409" s="1" t="n">
        <v>45705</v>
      </c>
      <c r="C409" s="1" t="n">
        <v>46050</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7636-2025</t>
        </is>
      </c>
      <c r="B410" s="1" t="n">
        <v>45705.7687962963</v>
      </c>
      <c r="C410" s="1" t="n">
        <v>46050</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7639-2025</t>
        </is>
      </c>
      <c r="B411" s="1" t="n">
        <v>45705.77465277778</v>
      </c>
      <c r="C411" s="1" t="n">
        <v>46050</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61682-2024</t>
        </is>
      </c>
      <c r="B412" s="1" t="n">
        <v>45647.48824074074</v>
      </c>
      <c r="C412" s="1" t="n">
        <v>46050</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15434-2024</t>
        </is>
      </c>
      <c r="B413" s="1" t="n">
        <v>45401.38836805556</v>
      </c>
      <c r="C413" s="1" t="n">
        <v>46050</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46050</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53587-2025</t>
        </is>
      </c>
      <c r="B415" s="1" t="n">
        <v>45960.43681712963</v>
      </c>
      <c r="C415" s="1" t="n">
        <v>46050</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7034-2023</t>
        </is>
      </c>
      <c r="B416" s="1" t="n">
        <v>44968.32108796296</v>
      </c>
      <c r="C416" s="1" t="n">
        <v>46050</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7042-2023</t>
        </is>
      </c>
      <c r="B417" s="1" t="n">
        <v>44968</v>
      </c>
      <c r="C417" s="1" t="n">
        <v>46050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2180-2025</t>
        </is>
      </c>
      <c r="B418" s="1" t="n">
        <v>45673</v>
      </c>
      <c r="C418" s="1" t="n">
        <v>46050</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46050</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53561-2025</t>
        </is>
      </c>
      <c r="B420" s="1" t="n">
        <v>45960.4059375</v>
      </c>
      <c r="C420" s="1" t="n">
        <v>46050</v>
      </c>
      <c r="D420" t="inlineStr">
        <is>
          <t>GOTLANDS LÄN</t>
        </is>
      </c>
      <c r="E420" t="inlineStr">
        <is>
          <t>GOTLAND</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54074-2022</t>
        </is>
      </c>
      <c r="B421" s="1" t="n">
        <v>44881</v>
      </c>
      <c r="C421" s="1" t="n">
        <v>46050</v>
      </c>
      <c r="D421" t="inlineStr">
        <is>
          <t>GOTLANDS LÄN</t>
        </is>
      </c>
      <c r="E421" t="inlineStr">
        <is>
          <t>GOTLAND</t>
        </is>
      </c>
      <c r="G421" t="n">
        <v>0.9</v>
      </c>
      <c r="H421" t="n">
        <v>0</v>
      </c>
      <c r="I421" t="n">
        <v>0</v>
      </c>
      <c r="J421" t="n">
        <v>0</v>
      </c>
      <c r="K421" t="n">
        <v>0</v>
      </c>
      <c r="L421" t="n">
        <v>0</v>
      </c>
      <c r="M421" t="n">
        <v>0</v>
      </c>
      <c r="N421" t="n">
        <v>0</v>
      </c>
      <c r="O421" t="n">
        <v>0</v>
      </c>
      <c r="P421" t="n">
        <v>0</v>
      </c>
      <c r="Q421" t="n">
        <v>0</v>
      </c>
      <c r="R421" s="2" t="inlineStr"/>
    </row>
    <row r="422" ht="15" customHeight="1">
      <c r="A422" t="inlineStr">
        <is>
          <t>A 61694-2023</t>
        </is>
      </c>
      <c r="B422" s="1" t="n">
        <v>45264</v>
      </c>
      <c r="C422" s="1" t="n">
        <v>46050</v>
      </c>
      <c r="D422" t="inlineStr">
        <is>
          <t>GOTLANDS LÄN</t>
        </is>
      </c>
      <c r="E422" t="inlineStr">
        <is>
          <t>GOTLAND</t>
        </is>
      </c>
      <c r="G422" t="n">
        <v>4.6</v>
      </c>
      <c r="H422" t="n">
        <v>0</v>
      </c>
      <c r="I422" t="n">
        <v>0</v>
      </c>
      <c r="J422" t="n">
        <v>0</v>
      </c>
      <c r="K422" t="n">
        <v>0</v>
      </c>
      <c r="L422" t="n">
        <v>0</v>
      </c>
      <c r="M422" t="n">
        <v>0</v>
      </c>
      <c r="N422" t="n">
        <v>0</v>
      </c>
      <c r="O422" t="n">
        <v>0</v>
      </c>
      <c r="P422" t="n">
        <v>0</v>
      </c>
      <c r="Q422" t="n">
        <v>0</v>
      </c>
      <c r="R422" s="2" t="inlineStr"/>
    </row>
    <row r="423" ht="15" customHeight="1">
      <c r="A423" t="inlineStr">
        <is>
          <t>A 64208-2021</t>
        </is>
      </c>
      <c r="B423" s="1" t="n">
        <v>44510</v>
      </c>
      <c r="C423" s="1" t="n">
        <v>46050</v>
      </c>
      <c r="D423" t="inlineStr">
        <is>
          <t>GOTLANDS LÄN</t>
        </is>
      </c>
      <c r="E423" t="inlineStr">
        <is>
          <t>GOTLAND</t>
        </is>
      </c>
      <c r="G423" t="n">
        <v>4.7</v>
      </c>
      <c r="H423" t="n">
        <v>0</v>
      </c>
      <c r="I423" t="n">
        <v>0</v>
      </c>
      <c r="J423" t="n">
        <v>0</v>
      </c>
      <c r="K423" t="n">
        <v>0</v>
      </c>
      <c r="L423" t="n">
        <v>0</v>
      </c>
      <c r="M423" t="n">
        <v>0</v>
      </c>
      <c r="N423" t="n">
        <v>0</v>
      </c>
      <c r="O423" t="n">
        <v>0</v>
      </c>
      <c r="P423" t="n">
        <v>0</v>
      </c>
      <c r="Q423" t="n">
        <v>0</v>
      </c>
      <c r="R423" s="2" t="inlineStr"/>
    </row>
    <row r="424" ht="15" customHeight="1">
      <c r="A424" t="inlineStr">
        <is>
          <t>A 54268-2022</t>
        </is>
      </c>
      <c r="B424" s="1" t="n">
        <v>44882</v>
      </c>
      <c r="C424" s="1" t="n">
        <v>46050</v>
      </c>
      <c r="D424" t="inlineStr">
        <is>
          <t>GOTLANDS LÄN</t>
        </is>
      </c>
      <c r="E424" t="inlineStr">
        <is>
          <t>GOTLAND</t>
        </is>
      </c>
      <c r="G424" t="n">
        <v>2.7</v>
      </c>
      <c r="H424" t="n">
        <v>0</v>
      </c>
      <c r="I424" t="n">
        <v>0</v>
      </c>
      <c r="J424" t="n">
        <v>0</v>
      </c>
      <c r="K424" t="n">
        <v>0</v>
      </c>
      <c r="L424" t="n">
        <v>0</v>
      </c>
      <c r="M424" t="n">
        <v>0</v>
      </c>
      <c r="N424" t="n">
        <v>0</v>
      </c>
      <c r="O424" t="n">
        <v>0</v>
      </c>
      <c r="P424" t="n">
        <v>0</v>
      </c>
      <c r="Q424" t="n">
        <v>0</v>
      </c>
      <c r="R424" s="2" t="inlineStr"/>
    </row>
    <row r="425" ht="15" customHeight="1">
      <c r="A425" t="inlineStr">
        <is>
          <t>A 1446-2025</t>
        </is>
      </c>
      <c r="B425" s="1" t="n">
        <v>45669.86035879629</v>
      </c>
      <c r="C425" s="1" t="n">
        <v>46050</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1462-2025</t>
        </is>
      </c>
      <c r="B426" s="1" t="n">
        <v>45670.36319444444</v>
      </c>
      <c r="C426" s="1" t="n">
        <v>46050</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63002-2025</t>
        </is>
      </c>
      <c r="B427" s="1" t="n">
        <v>46009.56564814815</v>
      </c>
      <c r="C427" s="1" t="n">
        <v>46050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57685-2022</t>
        </is>
      </c>
      <c r="B428" s="1" t="n">
        <v>44897.4777662037</v>
      </c>
      <c r="C428" s="1" t="n">
        <v>46050</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811-2023</t>
        </is>
      </c>
      <c r="B429" s="1" t="n">
        <v>44931</v>
      </c>
      <c r="C429" s="1" t="n">
        <v>46050</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5905-2024</t>
        </is>
      </c>
      <c r="B430" s="1" t="n">
        <v>45335.88993055555</v>
      </c>
      <c r="C430" s="1" t="n">
        <v>46050</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3431-2025</t>
        </is>
      </c>
      <c r="B431" s="1" t="n">
        <v>45680.42935185185</v>
      </c>
      <c r="C431" s="1" t="n">
        <v>46050</v>
      </c>
      <c r="D431" t="inlineStr">
        <is>
          <t>GOTLANDS LÄN</t>
        </is>
      </c>
      <c r="E431" t="inlineStr">
        <is>
          <t>GOTLAND</t>
        </is>
      </c>
      <c r="G431" t="n">
        <v>4.8</v>
      </c>
      <c r="H431" t="n">
        <v>0</v>
      </c>
      <c r="I431" t="n">
        <v>0</v>
      </c>
      <c r="J431" t="n">
        <v>0</v>
      </c>
      <c r="K431" t="n">
        <v>0</v>
      </c>
      <c r="L431" t="n">
        <v>0</v>
      </c>
      <c r="M431" t="n">
        <v>0</v>
      </c>
      <c r="N431" t="n">
        <v>0</v>
      </c>
      <c r="O431" t="n">
        <v>0</v>
      </c>
      <c r="P431" t="n">
        <v>0</v>
      </c>
      <c r="Q431" t="n">
        <v>0</v>
      </c>
      <c r="R431" s="2" t="inlineStr"/>
    </row>
    <row r="432" ht="15" customHeight="1">
      <c r="A432" t="inlineStr">
        <is>
          <t>A 34407-2023</t>
        </is>
      </c>
      <c r="B432" s="1" t="n">
        <v>45132</v>
      </c>
      <c r="C432" s="1" t="n">
        <v>46050</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30892-2024</t>
        </is>
      </c>
      <c r="B433" s="1" t="n">
        <v>45491</v>
      </c>
      <c r="C433" s="1" t="n">
        <v>46050</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32958-2021</t>
        </is>
      </c>
      <c r="B434" s="1" t="n">
        <v>44376</v>
      </c>
      <c r="C434" s="1" t="n">
        <v>46050</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7858-2025</t>
        </is>
      </c>
      <c r="B435" s="1" t="n">
        <v>45706.68633101852</v>
      </c>
      <c r="C435" s="1" t="n">
        <v>46050</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46545-2024</t>
        </is>
      </c>
      <c r="B436" s="1" t="n">
        <v>45582.65831018519</v>
      </c>
      <c r="C436" s="1" t="n">
        <v>46050</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999-2023</t>
        </is>
      </c>
      <c r="B437" s="1" t="n">
        <v>44935</v>
      </c>
      <c r="C437" s="1" t="n">
        <v>46050</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1364-2025</t>
        </is>
      </c>
      <c r="B438" s="1" t="n">
        <v>45667.63929398148</v>
      </c>
      <c r="C438" s="1" t="n">
        <v>46050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2125-2025</t>
        </is>
      </c>
      <c r="B439" s="1" t="n">
        <v>45672.64940972222</v>
      </c>
      <c r="C439" s="1" t="n">
        <v>46050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56688-2025</t>
        </is>
      </c>
      <c r="B440" s="1" t="n">
        <v>45975.84331018518</v>
      </c>
      <c r="C440" s="1" t="n">
        <v>46050</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14141-2024</t>
        </is>
      </c>
      <c r="B441" s="1" t="n">
        <v>45392.85193287037</v>
      </c>
      <c r="C441" s="1" t="n">
        <v>46050</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56799-2025</t>
        </is>
      </c>
      <c r="B442" s="1" t="n">
        <v>45978.43392361111</v>
      </c>
      <c r="C442" s="1" t="n">
        <v>46050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12155-2023</t>
        </is>
      </c>
      <c r="B443" s="1" t="n">
        <v>44998.49106481481</v>
      </c>
      <c r="C443" s="1" t="n">
        <v>46050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2774-2024</t>
        </is>
      </c>
      <c r="B444" s="1" t="n">
        <v>45314.62375</v>
      </c>
      <c r="C444" s="1" t="n">
        <v>46050</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9947-2024</t>
        </is>
      </c>
      <c r="B445" s="1" t="n">
        <v>45363</v>
      </c>
      <c r="C445" s="1" t="n">
        <v>46050</v>
      </c>
      <c r="D445" t="inlineStr">
        <is>
          <t>GOTLANDS LÄN</t>
        </is>
      </c>
      <c r="E445" t="inlineStr">
        <is>
          <t>GOTLAND</t>
        </is>
      </c>
      <c r="G445" t="n">
        <v>2</v>
      </c>
      <c r="H445" t="n">
        <v>0</v>
      </c>
      <c r="I445" t="n">
        <v>0</v>
      </c>
      <c r="J445" t="n">
        <v>0</v>
      </c>
      <c r="K445" t="n">
        <v>0</v>
      </c>
      <c r="L445" t="n">
        <v>0</v>
      </c>
      <c r="M445" t="n">
        <v>0</v>
      </c>
      <c r="N445" t="n">
        <v>0</v>
      </c>
      <c r="O445" t="n">
        <v>0</v>
      </c>
      <c r="P445" t="n">
        <v>0</v>
      </c>
      <c r="Q445" t="n">
        <v>0</v>
      </c>
      <c r="R445" s="2" t="inlineStr"/>
    </row>
    <row r="446" ht="15" customHeight="1">
      <c r="A446" t="inlineStr">
        <is>
          <t>A 42007-2023</t>
        </is>
      </c>
      <c r="B446" s="1" t="n">
        <v>45177</v>
      </c>
      <c r="C446" s="1" t="n">
        <v>46050</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36-2026</t>
        </is>
      </c>
      <c r="B447" s="1" t="n">
        <v>46024.38886574074</v>
      </c>
      <c r="C447" s="1" t="n">
        <v>46050</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15083-2025</t>
        </is>
      </c>
      <c r="B448" s="1" t="n">
        <v>45743</v>
      </c>
      <c r="C448" s="1" t="n">
        <v>46050</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59197-2025</t>
        </is>
      </c>
      <c r="B449" s="1" t="n">
        <v>45988.59846064815</v>
      </c>
      <c r="C449" s="1" t="n">
        <v>46050</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1355-2026</t>
        </is>
      </c>
      <c r="B450" s="1" t="n">
        <v>46031.59909722222</v>
      </c>
      <c r="C450" s="1" t="n">
        <v>46050</v>
      </c>
      <c r="D450" t="inlineStr">
        <is>
          <t>GOTLANDS LÄN</t>
        </is>
      </c>
      <c r="E450" t="inlineStr">
        <is>
          <t>GOTLAND</t>
        </is>
      </c>
      <c r="G450" t="n">
        <v>3.1</v>
      </c>
      <c r="H450" t="n">
        <v>0</v>
      </c>
      <c r="I450" t="n">
        <v>0</v>
      </c>
      <c r="J450" t="n">
        <v>0</v>
      </c>
      <c r="K450" t="n">
        <v>0</v>
      </c>
      <c r="L450" t="n">
        <v>0</v>
      </c>
      <c r="M450" t="n">
        <v>0</v>
      </c>
      <c r="N450" t="n">
        <v>0</v>
      </c>
      <c r="O450" t="n">
        <v>0</v>
      </c>
      <c r="P450" t="n">
        <v>0</v>
      </c>
      <c r="Q450" t="n">
        <v>0</v>
      </c>
      <c r="R450" s="2" t="inlineStr"/>
    </row>
    <row r="451" ht="15" customHeight="1">
      <c r="A451" t="inlineStr">
        <is>
          <t>A 1066-2024</t>
        </is>
      </c>
      <c r="B451" s="1" t="n">
        <v>45302.285</v>
      </c>
      <c r="C451" s="1" t="n">
        <v>46050</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46050</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46050</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63152-2025</t>
        </is>
      </c>
      <c r="B454" s="1" t="n">
        <v>46010</v>
      </c>
      <c r="C454" s="1" t="n">
        <v>46050</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62674-2025</t>
        </is>
      </c>
      <c r="B455" s="1" t="n">
        <v>46008</v>
      </c>
      <c r="C455" s="1" t="n">
        <v>46050</v>
      </c>
      <c r="D455" t="inlineStr">
        <is>
          <t>GOTLANDS LÄN</t>
        </is>
      </c>
      <c r="E455" t="inlineStr">
        <is>
          <t>GOTLAND</t>
        </is>
      </c>
      <c r="G455" t="n">
        <v>5</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46050</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46050</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38649-2025</t>
        </is>
      </c>
      <c r="B458" s="1" t="n">
        <v>45884</v>
      </c>
      <c r="C458" s="1" t="n">
        <v>46050</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10492-2023</t>
        </is>
      </c>
      <c r="B459" s="1" t="n">
        <v>44987</v>
      </c>
      <c r="C459" s="1" t="n">
        <v>46050</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62836-2025</t>
        </is>
      </c>
      <c r="B460" s="1" t="n">
        <v>46008</v>
      </c>
      <c r="C460" s="1" t="n">
        <v>46050</v>
      </c>
      <c r="D460" t="inlineStr">
        <is>
          <t>GOTLANDS LÄN</t>
        </is>
      </c>
      <c r="E460" t="inlineStr">
        <is>
          <t>GOTLAND</t>
        </is>
      </c>
      <c r="G460" t="n">
        <v>6.5</v>
      </c>
      <c r="H460" t="n">
        <v>0</v>
      </c>
      <c r="I460" t="n">
        <v>0</v>
      </c>
      <c r="J460" t="n">
        <v>0</v>
      </c>
      <c r="K460" t="n">
        <v>0</v>
      </c>
      <c r="L460" t="n">
        <v>0</v>
      </c>
      <c r="M460" t="n">
        <v>0</v>
      </c>
      <c r="N460" t="n">
        <v>0</v>
      </c>
      <c r="O460" t="n">
        <v>0</v>
      </c>
      <c r="P460" t="n">
        <v>0</v>
      </c>
      <c r="Q460" t="n">
        <v>0</v>
      </c>
      <c r="R460" s="2" t="inlineStr"/>
    </row>
    <row r="461" ht="15" customHeight="1">
      <c r="A461" t="inlineStr">
        <is>
          <t>A 1839-2026</t>
        </is>
      </c>
      <c r="B461" s="1" t="n">
        <v>46035.3942824074</v>
      </c>
      <c r="C461" s="1" t="n">
        <v>46050</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1898-2026</t>
        </is>
      </c>
      <c r="B462" s="1" t="n">
        <v>46035.52024305556</v>
      </c>
      <c r="C462" s="1" t="n">
        <v>46050</v>
      </c>
      <c r="D462" t="inlineStr">
        <is>
          <t>GOTLANDS LÄN</t>
        </is>
      </c>
      <c r="E462" t="inlineStr">
        <is>
          <t>GOTLAND</t>
        </is>
      </c>
      <c r="G462" t="n">
        <v>3.7</v>
      </c>
      <c r="H462" t="n">
        <v>0</v>
      </c>
      <c r="I462" t="n">
        <v>0</v>
      </c>
      <c r="J462" t="n">
        <v>0</v>
      </c>
      <c r="K462" t="n">
        <v>0</v>
      </c>
      <c r="L462" t="n">
        <v>0</v>
      </c>
      <c r="M462" t="n">
        <v>0</v>
      </c>
      <c r="N462" t="n">
        <v>0</v>
      </c>
      <c r="O462" t="n">
        <v>0</v>
      </c>
      <c r="P462" t="n">
        <v>0</v>
      </c>
      <c r="Q462" t="n">
        <v>0</v>
      </c>
      <c r="R462" s="2" t="inlineStr"/>
    </row>
    <row r="463" ht="15" customHeight="1">
      <c r="A463" t="inlineStr">
        <is>
          <t>A 1854-2026</t>
        </is>
      </c>
      <c r="B463" s="1" t="n">
        <v>46035.4171875</v>
      </c>
      <c r="C463" s="1" t="n">
        <v>46050</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2415-2026</t>
        </is>
      </c>
      <c r="B464" s="1" t="n">
        <v>46036.76203703704</v>
      </c>
      <c r="C464" s="1" t="n">
        <v>46050</v>
      </c>
      <c r="D464" t="inlineStr">
        <is>
          <t>GOTLANDS LÄN</t>
        </is>
      </c>
      <c r="E464" t="inlineStr">
        <is>
          <t>GOTLAND</t>
        </is>
      </c>
      <c r="G464" t="n">
        <v>6.9</v>
      </c>
      <c r="H464" t="n">
        <v>0</v>
      </c>
      <c r="I464" t="n">
        <v>0</v>
      </c>
      <c r="J464" t="n">
        <v>0</v>
      </c>
      <c r="K464" t="n">
        <v>0</v>
      </c>
      <c r="L464" t="n">
        <v>0</v>
      </c>
      <c r="M464" t="n">
        <v>0</v>
      </c>
      <c r="N464" t="n">
        <v>0</v>
      </c>
      <c r="O464" t="n">
        <v>0</v>
      </c>
      <c r="P464" t="n">
        <v>0</v>
      </c>
      <c r="Q464" t="n">
        <v>0</v>
      </c>
      <c r="R464" s="2" t="inlineStr"/>
    </row>
    <row r="465" ht="15" customHeight="1">
      <c r="A465" t="inlineStr">
        <is>
          <t>A 62754-2025</t>
        </is>
      </c>
      <c r="B465" s="1" t="n">
        <v>46008</v>
      </c>
      <c r="C465" s="1" t="n">
        <v>46050</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2134-2026</t>
        </is>
      </c>
      <c r="B466" s="1" t="n">
        <v>46036</v>
      </c>
      <c r="C466" s="1" t="n">
        <v>46050</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44919-2022</t>
        </is>
      </c>
      <c r="B467" s="1" t="n">
        <v>44841</v>
      </c>
      <c r="C467" s="1" t="n">
        <v>46050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16501-2023</t>
        </is>
      </c>
      <c r="B468" s="1" t="n">
        <v>45029</v>
      </c>
      <c r="C468" s="1" t="n">
        <v>46050</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2135-2026</t>
        </is>
      </c>
      <c r="B469" s="1" t="n">
        <v>46036</v>
      </c>
      <c r="C469" s="1" t="n">
        <v>46050</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27095-2022</t>
        </is>
      </c>
      <c r="B470" s="1" t="n">
        <v>44741</v>
      </c>
      <c r="C470" s="1" t="n">
        <v>46050</v>
      </c>
      <c r="D470" t="inlineStr">
        <is>
          <t>GOTLANDS LÄN</t>
        </is>
      </c>
      <c r="E470" t="inlineStr">
        <is>
          <t>GOTLAND</t>
        </is>
      </c>
      <c r="F470" t="inlineStr">
        <is>
          <t>Övriga Aktiebolag</t>
        </is>
      </c>
      <c r="G470" t="n">
        <v>2.9</v>
      </c>
      <c r="H470" t="n">
        <v>0</v>
      </c>
      <c r="I470" t="n">
        <v>0</v>
      </c>
      <c r="J470" t="n">
        <v>0</v>
      </c>
      <c r="K470" t="n">
        <v>0</v>
      </c>
      <c r="L470" t="n">
        <v>0</v>
      </c>
      <c r="M470" t="n">
        <v>0</v>
      </c>
      <c r="N470" t="n">
        <v>0</v>
      </c>
      <c r="O470" t="n">
        <v>0</v>
      </c>
      <c r="P470" t="n">
        <v>0</v>
      </c>
      <c r="Q470" t="n">
        <v>0</v>
      </c>
      <c r="R470" s="2" t="inlineStr"/>
    </row>
    <row r="471" ht="15" customHeight="1">
      <c r="A471" t="inlineStr">
        <is>
          <t>A 458-2023</t>
        </is>
      </c>
      <c r="B471" s="1" t="n">
        <v>44929</v>
      </c>
      <c r="C471" s="1" t="n">
        <v>46050</v>
      </c>
      <c r="D471" t="inlineStr">
        <is>
          <t>GOTLANDS LÄN</t>
        </is>
      </c>
      <c r="E471" t="inlineStr">
        <is>
          <t>GOTLAND</t>
        </is>
      </c>
      <c r="G471" t="n">
        <v>3.6</v>
      </c>
      <c r="H471" t="n">
        <v>0</v>
      </c>
      <c r="I471" t="n">
        <v>0</v>
      </c>
      <c r="J471" t="n">
        <v>0</v>
      </c>
      <c r="K471" t="n">
        <v>0</v>
      </c>
      <c r="L471" t="n">
        <v>0</v>
      </c>
      <c r="M471" t="n">
        <v>0</v>
      </c>
      <c r="N471" t="n">
        <v>0</v>
      </c>
      <c r="O471" t="n">
        <v>0</v>
      </c>
      <c r="P471" t="n">
        <v>0</v>
      </c>
      <c r="Q471" t="n">
        <v>0</v>
      </c>
      <c r="R471" s="2" t="inlineStr"/>
    </row>
    <row r="472" ht="15" customHeight="1">
      <c r="A472" t="inlineStr">
        <is>
          <t>A 1291-2023</t>
        </is>
      </c>
      <c r="B472" s="1" t="n">
        <v>44936.47561342592</v>
      </c>
      <c r="C472" s="1" t="n">
        <v>46050</v>
      </c>
      <c r="D472" t="inlineStr">
        <is>
          <t>GOTLANDS LÄN</t>
        </is>
      </c>
      <c r="E472" t="inlineStr">
        <is>
          <t>GOTLAND</t>
        </is>
      </c>
      <c r="G472" t="n">
        <v>7.4</v>
      </c>
      <c r="H472" t="n">
        <v>0</v>
      </c>
      <c r="I472" t="n">
        <v>0</v>
      </c>
      <c r="J472" t="n">
        <v>0</v>
      </c>
      <c r="K472" t="n">
        <v>0</v>
      </c>
      <c r="L472" t="n">
        <v>0</v>
      </c>
      <c r="M472" t="n">
        <v>0</v>
      </c>
      <c r="N472" t="n">
        <v>0</v>
      </c>
      <c r="O472" t="n">
        <v>0</v>
      </c>
      <c r="P472" t="n">
        <v>0</v>
      </c>
      <c r="Q472" t="n">
        <v>0</v>
      </c>
      <c r="R472" s="2" t="inlineStr"/>
    </row>
    <row r="473" ht="15" customHeight="1">
      <c r="A473" t="inlineStr">
        <is>
          <t>A 63000-2025</t>
        </is>
      </c>
      <c r="B473" s="1" t="n">
        <v>46009</v>
      </c>
      <c r="C473" s="1" t="n">
        <v>46050</v>
      </c>
      <c r="D473" t="inlineStr">
        <is>
          <t>GOTLANDS LÄN</t>
        </is>
      </c>
      <c r="E473" t="inlineStr">
        <is>
          <t>GOTLAND</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63105-2025</t>
        </is>
      </c>
      <c r="B474" s="1" t="n">
        <v>46009</v>
      </c>
      <c r="C474" s="1" t="n">
        <v>46050</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60384-2025</t>
        </is>
      </c>
      <c r="B475" s="1" t="n">
        <v>45995</v>
      </c>
      <c r="C475" s="1" t="n">
        <v>46050</v>
      </c>
      <c r="D475" t="inlineStr">
        <is>
          <t>GOTLANDS LÄN</t>
        </is>
      </c>
      <c r="E475" t="inlineStr">
        <is>
          <t>GOTLAND</t>
        </is>
      </c>
      <c r="G475" t="n">
        <v>2.5</v>
      </c>
      <c r="H475" t="n">
        <v>0</v>
      </c>
      <c r="I475" t="n">
        <v>0</v>
      </c>
      <c r="J475" t="n">
        <v>0</v>
      </c>
      <c r="K475" t="n">
        <v>0</v>
      </c>
      <c r="L475" t="n">
        <v>0</v>
      </c>
      <c r="M475" t="n">
        <v>0</v>
      </c>
      <c r="N475" t="n">
        <v>0</v>
      </c>
      <c r="O475" t="n">
        <v>0</v>
      </c>
      <c r="P475" t="n">
        <v>0</v>
      </c>
      <c r="Q475" t="n">
        <v>0</v>
      </c>
      <c r="R475" s="2" t="inlineStr"/>
    </row>
    <row r="476" ht="15" customHeight="1">
      <c r="A476" t="inlineStr">
        <is>
          <t>A 32330-2024</t>
        </is>
      </c>
      <c r="B476" s="1" t="n">
        <v>45512</v>
      </c>
      <c r="C476" s="1" t="n">
        <v>46050</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5891-2025</t>
        </is>
      </c>
      <c r="B477" s="1" t="n">
        <v>45695.38327546296</v>
      </c>
      <c r="C477" s="1" t="n">
        <v>46050</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14804-2021</t>
        </is>
      </c>
      <c r="B478" s="1" t="n">
        <v>44280</v>
      </c>
      <c r="C478" s="1" t="n">
        <v>46050</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2719-2023</t>
        </is>
      </c>
      <c r="B479" s="1" t="n">
        <v>44944.55361111111</v>
      </c>
      <c r="C479" s="1" t="n">
        <v>46050</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17144-2025</t>
        </is>
      </c>
      <c r="B480" s="1" t="n">
        <v>45755.9499537037</v>
      </c>
      <c r="C480" s="1" t="n">
        <v>46050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49314-2024</t>
        </is>
      </c>
      <c r="B481" s="1" t="n">
        <v>45595.55893518519</v>
      </c>
      <c r="C481" s="1" t="n">
        <v>46050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9875-2025</t>
        </is>
      </c>
      <c r="B482" s="1" t="n">
        <v>45716</v>
      </c>
      <c r="C482" s="1" t="n">
        <v>46050</v>
      </c>
      <c r="D482" t="inlineStr">
        <is>
          <t>GOTLANDS LÄN</t>
        </is>
      </c>
      <c r="E482" t="inlineStr">
        <is>
          <t>GOTLAND</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29809-2022</t>
        </is>
      </c>
      <c r="B483" s="1" t="n">
        <v>44755.8713425926</v>
      </c>
      <c r="C483" s="1" t="n">
        <v>46050</v>
      </c>
      <c r="D483" t="inlineStr">
        <is>
          <t>GOTLANDS LÄN</t>
        </is>
      </c>
      <c r="E483" t="inlineStr">
        <is>
          <t>GOTLAND</t>
        </is>
      </c>
      <c r="G483" t="n">
        <v>11.5</v>
      </c>
      <c r="H483" t="n">
        <v>0</v>
      </c>
      <c r="I483" t="n">
        <v>0</v>
      </c>
      <c r="J483" t="n">
        <v>0</v>
      </c>
      <c r="K483" t="n">
        <v>0</v>
      </c>
      <c r="L483" t="n">
        <v>0</v>
      </c>
      <c r="M483" t="n">
        <v>0</v>
      </c>
      <c r="N483" t="n">
        <v>0</v>
      </c>
      <c r="O483" t="n">
        <v>0</v>
      </c>
      <c r="P483" t="n">
        <v>0</v>
      </c>
      <c r="Q483" t="n">
        <v>0</v>
      </c>
      <c r="R483" s="2" t="inlineStr"/>
    </row>
    <row r="484" ht="15" customHeight="1">
      <c r="A484" t="inlineStr">
        <is>
          <t>A 3067-2026</t>
        </is>
      </c>
      <c r="B484" s="1" t="n">
        <v>46040.59025462963</v>
      </c>
      <c r="C484" s="1" t="n">
        <v>46050</v>
      </c>
      <c r="D484" t="inlineStr">
        <is>
          <t>GOTLANDS LÄN</t>
        </is>
      </c>
      <c r="E484" t="inlineStr">
        <is>
          <t>GOTLAND</t>
        </is>
      </c>
      <c r="G484" t="n">
        <v>7.8</v>
      </c>
      <c r="H484" t="n">
        <v>0</v>
      </c>
      <c r="I484" t="n">
        <v>0</v>
      </c>
      <c r="J484" t="n">
        <v>0</v>
      </c>
      <c r="K484" t="n">
        <v>0</v>
      </c>
      <c r="L484" t="n">
        <v>0</v>
      </c>
      <c r="M484" t="n">
        <v>0</v>
      </c>
      <c r="N484" t="n">
        <v>0</v>
      </c>
      <c r="O484" t="n">
        <v>0</v>
      </c>
      <c r="P484" t="n">
        <v>0</v>
      </c>
      <c r="Q484" t="n">
        <v>0</v>
      </c>
      <c r="R484" s="2" t="inlineStr"/>
    </row>
    <row r="485" ht="15" customHeight="1">
      <c r="A485" t="inlineStr">
        <is>
          <t>A 16361-2024</t>
        </is>
      </c>
      <c r="B485" s="1" t="n">
        <v>45407</v>
      </c>
      <c r="C485" s="1" t="n">
        <v>46050</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62751-2025</t>
        </is>
      </c>
      <c r="B486" s="1" t="n">
        <v>46008</v>
      </c>
      <c r="C486" s="1" t="n">
        <v>46050</v>
      </c>
      <c r="D486" t="inlineStr">
        <is>
          <t>GOTLANDS LÄN</t>
        </is>
      </c>
      <c r="E486" t="inlineStr">
        <is>
          <t>GOTLAND</t>
        </is>
      </c>
      <c r="F486" t="inlineStr">
        <is>
          <t>Övriga Aktiebolag</t>
        </is>
      </c>
      <c r="G486" t="n">
        <v>7.8</v>
      </c>
      <c r="H486" t="n">
        <v>0</v>
      </c>
      <c r="I486" t="n">
        <v>0</v>
      </c>
      <c r="J486" t="n">
        <v>0</v>
      </c>
      <c r="K486" t="n">
        <v>0</v>
      </c>
      <c r="L486" t="n">
        <v>0</v>
      </c>
      <c r="M486" t="n">
        <v>0</v>
      </c>
      <c r="N486" t="n">
        <v>0</v>
      </c>
      <c r="O486" t="n">
        <v>0</v>
      </c>
      <c r="P486" t="n">
        <v>0</v>
      </c>
      <c r="Q486" t="n">
        <v>0</v>
      </c>
      <c r="R486" s="2" t="inlineStr"/>
    </row>
    <row r="487" ht="15" customHeight="1">
      <c r="A487" t="inlineStr">
        <is>
          <t>A 3253-2026</t>
        </is>
      </c>
      <c r="B487" s="1" t="n">
        <v>46041.58902777778</v>
      </c>
      <c r="C487" s="1" t="n">
        <v>46050</v>
      </c>
      <c r="D487" t="inlineStr">
        <is>
          <t>GOTLANDS LÄN</t>
        </is>
      </c>
      <c r="E487" t="inlineStr">
        <is>
          <t>GOTLAND</t>
        </is>
      </c>
      <c r="G487" t="n">
        <v>0.7</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46050</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1175-2025</t>
        </is>
      </c>
      <c r="B489" s="1" t="n">
        <v>45667.34449074074</v>
      </c>
      <c r="C489" s="1" t="n">
        <v>46050</v>
      </c>
      <c r="D489" t="inlineStr">
        <is>
          <t>GOTLANDS LÄN</t>
        </is>
      </c>
      <c r="E489" t="inlineStr">
        <is>
          <t>GOTLAND</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61078-2025</t>
        </is>
      </c>
      <c r="B490" s="1" t="n">
        <v>46000</v>
      </c>
      <c r="C490" s="1" t="n">
        <v>46050</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61080-2025</t>
        </is>
      </c>
      <c r="B491" s="1" t="n">
        <v>46000</v>
      </c>
      <c r="C491" s="1" t="n">
        <v>46050</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42201-2023</t>
        </is>
      </c>
      <c r="B492" s="1" t="n">
        <v>45179</v>
      </c>
      <c r="C492" s="1" t="n">
        <v>46050</v>
      </c>
      <c r="D492" t="inlineStr">
        <is>
          <t>GOTLANDS LÄN</t>
        </is>
      </c>
      <c r="E492" t="inlineStr">
        <is>
          <t>GOTLAND</t>
        </is>
      </c>
      <c r="G492" t="n">
        <v>11.9</v>
      </c>
      <c r="H492" t="n">
        <v>0</v>
      </c>
      <c r="I492" t="n">
        <v>0</v>
      </c>
      <c r="J492" t="n">
        <v>0</v>
      </c>
      <c r="K492" t="n">
        <v>0</v>
      </c>
      <c r="L492" t="n">
        <v>0</v>
      </c>
      <c r="M492" t="n">
        <v>0</v>
      </c>
      <c r="N492" t="n">
        <v>0</v>
      </c>
      <c r="O492" t="n">
        <v>0</v>
      </c>
      <c r="P492" t="n">
        <v>0</v>
      </c>
      <c r="Q492" t="n">
        <v>0</v>
      </c>
      <c r="R492" s="2" t="inlineStr"/>
    </row>
    <row r="493" ht="15" customHeight="1">
      <c r="A493" t="inlineStr">
        <is>
          <t>A 3150-2025</t>
        </is>
      </c>
      <c r="B493" s="1" t="n">
        <v>45679.28974537037</v>
      </c>
      <c r="C493" s="1" t="n">
        <v>46050</v>
      </c>
      <c r="D493" t="inlineStr">
        <is>
          <t>GOTLANDS LÄN</t>
        </is>
      </c>
      <c r="E493" t="inlineStr">
        <is>
          <t>GOTLAND</t>
        </is>
      </c>
      <c r="G493" t="n">
        <v>2.5</v>
      </c>
      <c r="H493" t="n">
        <v>0</v>
      </c>
      <c r="I493" t="n">
        <v>0</v>
      </c>
      <c r="J493" t="n">
        <v>0</v>
      </c>
      <c r="K493" t="n">
        <v>0</v>
      </c>
      <c r="L493" t="n">
        <v>0</v>
      </c>
      <c r="M493" t="n">
        <v>0</v>
      </c>
      <c r="N493" t="n">
        <v>0</v>
      </c>
      <c r="O493" t="n">
        <v>0</v>
      </c>
      <c r="P493" t="n">
        <v>0</v>
      </c>
      <c r="Q493" t="n">
        <v>0</v>
      </c>
      <c r="R493" s="2" t="inlineStr"/>
    </row>
    <row r="494" ht="15" customHeight="1">
      <c r="A494" t="inlineStr">
        <is>
          <t>A 42041-2024</t>
        </is>
      </c>
      <c r="B494" s="1" t="n">
        <v>45561</v>
      </c>
      <c r="C494" s="1" t="n">
        <v>46050</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15436-2025</t>
        </is>
      </c>
      <c r="B495" s="1" t="n">
        <v>45747.47462962963</v>
      </c>
      <c r="C495" s="1" t="n">
        <v>46050</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44705.38832175926</v>
      </c>
      <c r="C496" s="1" t="n">
        <v>46050</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4670-2026</t>
        </is>
      </c>
      <c r="B497" s="1" t="n">
        <v>46048.41733796296</v>
      </c>
      <c r="C497" s="1" t="n">
        <v>46050</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4662-2026</t>
        </is>
      </c>
      <c r="B498" s="1" t="n">
        <v>46048.40949074074</v>
      </c>
      <c r="C498" s="1" t="n">
        <v>46050</v>
      </c>
      <c r="D498" t="inlineStr">
        <is>
          <t>GOTLANDS LÄN</t>
        </is>
      </c>
      <c r="E498" t="inlineStr">
        <is>
          <t>GOTLAND</t>
        </is>
      </c>
      <c r="G498" t="n">
        <v>7.6</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44682.82622685185</v>
      </c>
      <c r="C499" s="1" t="n">
        <v>46050</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63516-2023</t>
        </is>
      </c>
      <c r="B500" s="1" t="n">
        <v>45274</v>
      </c>
      <c r="C500" s="1" t="n">
        <v>46050</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53935-2024</t>
        </is>
      </c>
      <c r="B501" s="1" t="n">
        <v>45615</v>
      </c>
      <c r="C501" s="1" t="n">
        <v>46050</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4646-2026</t>
        </is>
      </c>
      <c r="B502" s="1" t="n">
        <v>46048.40357638889</v>
      </c>
      <c r="C502" s="1" t="n">
        <v>46050</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69112-2021</t>
        </is>
      </c>
      <c r="B503" s="1" t="n">
        <v>44530</v>
      </c>
      <c r="C503" s="1" t="n">
        <v>46050</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4639-2026</t>
        </is>
      </c>
      <c r="B504" s="1" t="n">
        <v>46048.39880787037</v>
      </c>
      <c r="C504" s="1" t="n">
        <v>46050</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48734-2022</t>
        </is>
      </c>
      <c r="B505" s="1" t="n">
        <v>44855</v>
      </c>
      <c r="C505" s="1" t="n">
        <v>46050</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23516-2023</t>
        </is>
      </c>
      <c r="B506" s="1" t="n">
        <v>45076.93391203704</v>
      </c>
      <c r="C506" s="1" t="n">
        <v>46050</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47147-2025</t>
        </is>
      </c>
      <c r="B507" s="1" t="n">
        <v>45929</v>
      </c>
      <c r="C507" s="1" t="n">
        <v>46050</v>
      </c>
      <c r="D507" t="inlineStr">
        <is>
          <t>GOTLANDS LÄN</t>
        </is>
      </c>
      <c r="E507" t="inlineStr">
        <is>
          <t>GOTLAND</t>
        </is>
      </c>
      <c r="G507" t="n">
        <v>2.3</v>
      </c>
      <c r="H507" t="n">
        <v>0</v>
      </c>
      <c r="I507" t="n">
        <v>0</v>
      </c>
      <c r="J507" t="n">
        <v>0</v>
      </c>
      <c r="K507" t="n">
        <v>0</v>
      </c>
      <c r="L507" t="n">
        <v>0</v>
      </c>
      <c r="M507" t="n">
        <v>0</v>
      </c>
      <c r="N507" t="n">
        <v>0</v>
      </c>
      <c r="O507" t="n">
        <v>0</v>
      </c>
      <c r="P507" t="n">
        <v>0</v>
      </c>
      <c r="Q507" t="n">
        <v>0</v>
      </c>
      <c r="R507" s="2" t="inlineStr"/>
    </row>
    <row r="508" ht="15" customHeight="1">
      <c r="A508" t="inlineStr">
        <is>
          <t>A 43231-2023</t>
        </is>
      </c>
      <c r="B508" s="1" t="n">
        <v>45183.47025462963</v>
      </c>
      <c r="C508" s="1" t="n">
        <v>46050</v>
      </c>
      <c r="D508" t="inlineStr">
        <is>
          <t>GOTLANDS LÄN</t>
        </is>
      </c>
      <c r="E508" t="inlineStr">
        <is>
          <t>GOTLAND</t>
        </is>
      </c>
      <c r="G508" t="n">
        <v>3.6</v>
      </c>
      <c r="H508" t="n">
        <v>0</v>
      </c>
      <c r="I508" t="n">
        <v>0</v>
      </c>
      <c r="J508" t="n">
        <v>0</v>
      </c>
      <c r="K508" t="n">
        <v>0</v>
      </c>
      <c r="L508" t="n">
        <v>0</v>
      </c>
      <c r="M508" t="n">
        <v>0</v>
      </c>
      <c r="N508" t="n">
        <v>0</v>
      </c>
      <c r="O508" t="n">
        <v>0</v>
      </c>
      <c r="P508" t="n">
        <v>0</v>
      </c>
      <c r="Q508" t="n">
        <v>0</v>
      </c>
      <c r="R508" s="2" t="inlineStr"/>
    </row>
    <row r="509" ht="15" customHeight="1">
      <c r="A509" t="inlineStr">
        <is>
          <t>A 58230-2024</t>
        </is>
      </c>
      <c r="B509" s="1" t="n">
        <v>45632.51625</v>
      </c>
      <c r="C509" s="1" t="n">
        <v>46050</v>
      </c>
      <c r="D509" t="inlineStr">
        <is>
          <t>GOTLANDS LÄN</t>
        </is>
      </c>
      <c r="E509" t="inlineStr">
        <is>
          <t>GOTLAND</t>
        </is>
      </c>
      <c r="G509" t="n">
        <v>7.3</v>
      </c>
      <c r="H509" t="n">
        <v>0</v>
      </c>
      <c r="I509" t="n">
        <v>0</v>
      </c>
      <c r="J509" t="n">
        <v>0</v>
      </c>
      <c r="K509" t="n">
        <v>0</v>
      </c>
      <c r="L509" t="n">
        <v>0</v>
      </c>
      <c r="M509" t="n">
        <v>0</v>
      </c>
      <c r="N509" t="n">
        <v>0</v>
      </c>
      <c r="O509" t="n">
        <v>0</v>
      </c>
      <c r="P509" t="n">
        <v>0</v>
      </c>
      <c r="Q509" t="n">
        <v>0</v>
      </c>
      <c r="R509" s="2" t="inlineStr"/>
    </row>
    <row r="510" ht="15" customHeight="1">
      <c r="A510" t="inlineStr">
        <is>
          <t>A 62066-2025</t>
        </is>
      </c>
      <c r="B510" s="1" t="n">
        <v>46006.34738425926</v>
      </c>
      <c r="C510" s="1" t="n">
        <v>46050</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62103-2025</t>
        </is>
      </c>
      <c r="B511" s="1" t="n">
        <v>46006</v>
      </c>
      <c r="C511" s="1" t="n">
        <v>46050</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64555-2023</t>
        </is>
      </c>
      <c r="B512" s="1" t="n">
        <v>45281</v>
      </c>
      <c r="C512" s="1" t="n">
        <v>46050</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457-2023</t>
        </is>
      </c>
      <c r="B513" s="1" t="n">
        <v>44929.87238425926</v>
      </c>
      <c r="C513" s="1" t="n">
        <v>46050</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459-2023</t>
        </is>
      </c>
      <c r="B514" s="1" t="n">
        <v>44929.87423611111</v>
      </c>
      <c r="C514" s="1" t="n">
        <v>46050</v>
      </c>
      <c r="D514" t="inlineStr">
        <is>
          <t>GOTLANDS LÄN</t>
        </is>
      </c>
      <c r="E514" t="inlineStr">
        <is>
          <t>GOTLAND</t>
        </is>
      </c>
      <c r="G514" t="n">
        <v>4.2</v>
      </c>
      <c r="H514" t="n">
        <v>0</v>
      </c>
      <c r="I514" t="n">
        <v>0</v>
      </c>
      <c r="J514" t="n">
        <v>0</v>
      </c>
      <c r="K514" t="n">
        <v>0</v>
      </c>
      <c r="L514" t="n">
        <v>0</v>
      </c>
      <c r="M514" t="n">
        <v>0</v>
      </c>
      <c r="N514" t="n">
        <v>0</v>
      </c>
      <c r="O514" t="n">
        <v>0</v>
      </c>
      <c r="P514" t="n">
        <v>0</v>
      </c>
      <c r="Q514" t="n">
        <v>0</v>
      </c>
      <c r="R514" s="2" t="inlineStr"/>
    </row>
    <row r="515" ht="15" customHeight="1">
      <c r="A515" t="inlineStr">
        <is>
          <t>A 4634-2026</t>
        </is>
      </c>
      <c r="B515" s="1" t="n">
        <v>46048.39304398148</v>
      </c>
      <c r="C515" s="1" t="n">
        <v>46050</v>
      </c>
      <c r="D515" t="inlineStr">
        <is>
          <t>GOTLANDS LÄN</t>
        </is>
      </c>
      <c r="E515" t="inlineStr">
        <is>
          <t>GOTLAND</t>
        </is>
      </c>
      <c r="G515" t="n">
        <v>7.8</v>
      </c>
      <c r="H515" t="n">
        <v>0</v>
      </c>
      <c r="I515" t="n">
        <v>0</v>
      </c>
      <c r="J515" t="n">
        <v>0</v>
      </c>
      <c r="K515" t="n">
        <v>0</v>
      </c>
      <c r="L515" t="n">
        <v>0</v>
      </c>
      <c r="M515" t="n">
        <v>0</v>
      </c>
      <c r="N515" t="n">
        <v>0</v>
      </c>
      <c r="O515" t="n">
        <v>0</v>
      </c>
      <c r="P515" t="n">
        <v>0</v>
      </c>
      <c r="Q515" t="n">
        <v>0</v>
      </c>
      <c r="R515" s="2" t="inlineStr"/>
    </row>
    <row r="516" ht="15" customHeight="1">
      <c r="A516" t="inlineStr">
        <is>
          <t>A 876-2024</t>
        </is>
      </c>
      <c r="B516" s="1" t="n">
        <v>45301</v>
      </c>
      <c r="C516" s="1" t="n">
        <v>46050</v>
      </c>
      <c r="D516" t="inlineStr">
        <is>
          <t>GOTLANDS LÄN</t>
        </is>
      </c>
      <c r="E516" t="inlineStr">
        <is>
          <t>GOTLAND</t>
        </is>
      </c>
      <c r="G516" t="n">
        <v>5.3</v>
      </c>
      <c r="H516" t="n">
        <v>0</v>
      </c>
      <c r="I516" t="n">
        <v>0</v>
      </c>
      <c r="J516" t="n">
        <v>0</v>
      </c>
      <c r="K516" t="n">
        <v>0</v>
      </c>
      <c r="L516" t="n">
        <v>0</v>
      </c>
      <c r="M516" t="n">
        <v>0</v>
      </c>
      <c r="N516" t="n">
        <v>0</v>
      </c>
      <c r="O516" t="n">
        <v>0</v>
      </c>
      <c r="P516" t="n">
        <v>0</v>
      </c>
      <c r="Q516" t="n">
        <v>0</v>
      </c>
      <c r="R516" s="2" t="inlineStr"/>
    </row>
    <row r="517" ht="15" customHeight="1">
      <c r="A517" t="inlineStr">
        <is>
          <t>A 26891-2024</t>
        </is>
      </c>
      <c r="B517" s="1" t="n">
        <v>45470.65540509259</v>
      </c>
      <c r="C517" s="1" t="n">
        <v>46050</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14536-2021</t>
        </is>
      </c>
      <c r="B518" s="1" t="n">
        <v>44279.66168981481</v>
      </c>
      <c r="C518" s="1" t="n">
        <v>46050</v>
      </c>
      <c r="D518" t="inlineStr">
        <is>
          <t>GOTLANDS LÄN</t>
        </is>
      </c>
      <c r="E518" t="inlineStr">
        <is>
          <t>GOTLAND</t>
        </is>
      </c>
      <c r="G518" t="n">
        <v>8.5</v>
      </c>
      <c r="H518" t="n">
        <v>0</v>
      </c>
      <c r="I518" t="n">
        <v>0</v>
      </c>
      <c r="J518" t="n">
        <v>0</v>
      </c>
      <c r="K518" t="n">
        <v>0</v>
      </c>
      <c r="L518" t="n">
        <v>0</v>
      </c>
      <c r="M518" t="n">
        <v>0</v>
      </c>
      <c r="N518" t="n">
        <v>0</v>
      </c>
      <c r="O518" t="n">
        <v>0</v>
      </c>
      <c r="P518" t="n">
        <v>0</v>
      </c>
      <c r="Q518" t="n">
        <v>0</v>
      </c>
      <c r="R518" s="2" t="inlineStr"/>
    </row>
    <row r="519" ht="15" customHeight="1">
      <c r="A519" t="inlineStr">
        <is>
          <t>A 5923-2023</t>
        </is>
      </c>
      <c r="B519" s="1" t="n">
        <v>44963.69503472222</v>
      </c>
      <c r="C519" s="1" t="n">
        <v>46050</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50482-2024</t>
        </is>
      </c>
      <c r="B520" s="1" t="n">
        <v>45601.48114583334</v>
      </c>
      <c r="C520" s="1" t="n">
        <v>46050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5943-2024</t>
        </is>
      </c>
      <c r="B521" s="1" t="n">
        <v>45336</v>
      </c>
      <c r="C521" s="1" t="n">
        <v>46050</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38234-2023</t>
        </is>
      </c>
      <c r="B522" s="1" t="n">
        <v>45161.56663194444</v>
      </c>
      <c r="C522" s="1" t="n">
        <v>46050</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1273-2023</t>
        </is>
      </c>
      <c r="B523" s="1" t="n">
        <v>44936</v>
      </c>
      <c r="C523" s="1" t="n">
        <v>46050</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17724-2024</t>
        </is>
      </c>
      <c r="B524" s="1" t="n">
        <v>45418.55096064815</v>
      </c>
      <c r="C524" s="1" t="n">
        <v>46050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23978-2023</t>
        </is>
      </c>
      <c r="B525" s="1" t="n">
        <v>45078</v>
      </c>
      <c r="C525" s="1" t="n">
        <v>46050</v>
      </c>
      <c r="D525" t="inlineStr">
        <is>
          <t>GOTLANDS LÄN</t>
        </is>
      </c>
      <c r="E525" t="inlineStr">
        <is>
          <t>GOTLAND</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49884-2023</t>
        </is>
      </c>
      <c r="B526" s="1" t="n">
        <v>45213</v>
      </c>
      <c r="C526" s="1" t="n">
        <v>46050</v>
      </c>
      <c r="D526" t="inlineStr">
        <is>
          <t>GOTLANDS LÄN</t>
        </is>
      </c>
      <c r="E526" t="inlineStr">
        <is>
          <t>GOTLAND</t>
        </is>
      </c>
      <c r="G526" t="n">
        <v>8.9</v>
      </c>
      <c r="H526" t="n">
        <v>0</v>
      </c>
      <c r="I526" t="n">
        <v>0</v>
      </c>
      <c r="J526" t="n">
        <v>0</v>
      </c>
      <c r="K526" t="n">
        <v>0</v>
      </c>
      <c r="L526" t="n">
        <v>0</v>
      </c>
      <c r="M526" t="n">
        <v>0</v>
      </c>
      <c r="N526" t="n">
        <v>0</v>
      </c>
      <c r="O526" t="n">
        <v>0</v>
      </c>
      <c r="P526" t="n">
        <v>0</v>
      </c>
      <c r="Q526" t="n">
        <v>0</v>
      </c>
      <c r="R526" s="2" t="inlineStr"/>
    </row>
    <row r="527" ht="15" customHeight="1">
      <c r="A527" t="inlineStr">
        <is>
          <t>A 12846-2025</t>
        </is>
      </c>
      <c r="B527" s="1" t="n">
        <v>45733.65049768519</v>
      </c>
      <c r="C527" s="1" t="n">
        <v>46050</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43200-2023</t>
        </is>
      </c>
      <c r="B528" s="1" t="n">
        <v>45183</v>
      </c>
      <c r="C528" s="1" t="n">
        <v>46050</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3935-2025</t>
        </is>
      </c>
      <c r="B529" s="1" t="n">
        <v>45684.46070601852</v>
      </c>
      <c r="C529" s="1" t="n">
        <v>46050</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21792-2024</t>
        </is>
      </c>
      <c r="B530" s="1" t="n">
        <v>45442.64326388889</v>
      </c>
      <c r="C530" s="1" t="n">
        <v>46050</v>
      </c>
      <c r="D530" t="inlineStr">
        <is>
          <t>GOTLANDS LÄN</t>
        </is>
      </c>
      <c r="E530" t="inlineStr">
        <is>
          <t>GOTLAND</t>
        </is>
      </c>
      <c r="G530" t="n">
        <v>1</v>
      </c>
      <c r="H530" t="n">
        <v>0</v>
      </c>
      <c r="I530" t="n">
        <v>0</v>
      </c>
      <c r="J530" t="n">
        <v>0</v>
      </c>
      <c r="K530" t="n">
        <v>0</v>
      </c>
      <c r="L530" t="n">
        <v>0</v>
      </c>
      <c r="M530" t="n">
        <v>0</v>
      </c>
      <c r="N530" t="n">
        <v>0</v>
      </c>
      <c r="O530" t="n">
        <v>0</v>
      </c>
      <c r="P530" t="n">
        <v>0</v>
      </c>
      <c r="Q530" t="n">
        <v>0</v>
      </c>
      <c r="R530" s="2" t="inlineStr"/>
    </row>
    <row r="531" ht="15" customHeight="1">
      <c r="A531" t="inlineStr">
        <is>
          <t>A 48843-2024</t>
        </is>
      </c>
      <c r="B531" s="1" t="n">
        <v>45593</v>
      </c>
      <c r="C531" s="1" t="n">
        <v>46050</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10653-2023</t>
        </is>
      </c>
      <c r="B532" s="1" t="n">
        <v>44988.48859953704</v>
      </c>
      <c r="C532" s="1" t="n">
        <v>46050</v>
      </c>
      <c r="D532" t="inlineStr">
        <is>
          <t>GOTLANDS LÄN</t>
        </is>
      </c>
      <c r="E532" t="inlineStr">
        <is>
          <t>GOTLAND</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35512-2023</t>
        </is>
      </c>
      <c r="B533" s="1" t="n">
        <v>45147.25623842593</v>
      </c>
      <c r="C533" s="1" t="n">
        <v>46050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46050</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20225-2025</t>
        </is>
      </c>
      <c r="B535" s="1" t="n">
        <v>45772.65802083333</v>
      </c>
      <c r="C535" s="1" t="n">
        <v>46050</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1677-2023</t>
        </is>
      </c>
      <c r="B536" s="1" t="n">
        <v>44938</v>
      </c>
      <c r="C536" s="1" t="n">
        <v>46050</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46050</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8036-2022</t>
        </is>
      </c>
      <c r="B538" s="1" t="n">
        <v>44609.44362268518</v>
      </c>
      <c r="C538" s="1" t="n">
        <v>46050</v>
      </c>
      <c r="D538" t="inlineStr">
        <is>
          <t>GOTLANDS LÄN</t>
        </is>
      </c>
      <c r="E538" t="inlineStr">
        <is>
          <t>GOTLAND</t>
        </is>
      </c>
      <c r="G538" t="n">
        <v>6.1</v>
      </c>
      <c r="H538" t="n">
        <v>0</v>
      </c>
      <c r="I538" t="n">
        <v>0</v>
      </c>
      <c r="J538" t="n">
        <v>0</v>
      </c>
      <c r="K538" t="n">
        <v>0</v>
      </c>
      <c r="L538" t="n">
        <v>0</v>
      </c>
      <c r="M538" t="n">
        <v>0</v>
      </c>
      <c r="N538" t="n">
        <v>0</v>
      </c>
      <c r="O538" t="n">
        <v>0</v>
      </c>
      <c r="P538" t="n">
        <v>0</v>
      </c>
      <c r="Q538" t="n">
        <v>0</v>
      </c>
      <c r="R538" s="2" t="inlineStr"/>
    </row>
    <row r="539" ht="15" customHeight="1">
      <c r="A539" t="inlineStr">
        <is>
          <t>A 46375-2024</t>
        </is>
      </c>
      <c r="B539" s="1" t="n">
        <v>45582</v>
      </c>
      <c r="C539" s="1" t="n">
        <v>46050</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62915-2021</t>
        </is>
      </c>
      <c r="B540" s="1" t="n">
        <v>44504</v>
      </c>
      <c r="C540" s="1" t="n">
        <v>46050</v>
      </c>
      <c r="D540" t="inlineStr">
        <is>
          <t>GOTLANDS LÄN</t>
        </is>
      </c>
      <c r="E540" t="inlineStr">
        <is>
          <t>GOTLAND</t>
        </is>
      </c>
      <c r="G540" t="n">
        <v>1.1</v>
      </c>
      <c r="H540" t="n">
        <v>0</v>
      </c>
      <c r="I540" t="n">
        <v>0</v>
      </c>
      <c r="J540" t="n">
        <v>0</v>
      </c>
      <c r="K540" t="n">
        <v>0</v>
      </c>
      <c r="L540" t="n">
        <v>0</v>
      </c>
      <c r="M540" t="n">
        <v>0</v>
      </c>
      <c r="N540" t="n">
        <v>0</v>
      </c>
      <c r="O540" t="n">
        <v>0</v>
      </c>
      <c r="P540" t="n">
        <v>0</v>
      </c>
      <c r="Q540" t="n">
        <v>0</v>
      </c>
      <c r="R540" s="2" t="inlineStr"/>
    </row>
    <row r="541" ht="15" customHeight="1">
      <c r="A541" t="inlineStr">
        <is>
          <t>A 7638-2025</t>
        </is>
      </c>
      <c r="B541" s="1" t="n">
        <v>45705.77306712963</v>
      </c>
      <c r="C541" s="1" t="n">
        <v>46050</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4377-2023</t>
        </is>
      </c>
      <c r="B542" s="1" t="n">
        <v>44955.5502662037</v>
      </c>
      <c r="C542" s="1" t="n">
        <v>46050</v>
      </c>
      <c r="D542" t="inlineStr">
        <is>
          <t>GOTLANDS LÄN</t>
        </is>
      </c>
      <c r="E542" t="inlineStr">
        <is>
          <t>GOTLAND</t>
        </is>
      </c>
      <c r="F542" t="inlineStr">
        <is>
          <t>Kyrkan</t>
        </is>
      </c>
      <c r="G542" t="n">
        <v>0.6</v>
      </c>
      <c r="H542" t="n">
        <v>0</v>
      </c>
      <c r="I542" t="n">
        <v>0</v>
      </c>
      <c r="J542" t="n">
        <v>0</v>
      </c>
      <c r="K542" t="n">
        <v>0</v>
      </c>
      <c r="L542" t="n">
        <v>0</v>
      </c>
      <c r="M542" t="n">
        <v>0</v>
      </c>
      <c r="N542" t="n">
        <v>0</v>
      </c>
      <c r="O542" t="n">
        <v>0</v>
      </c>
      <c r="P542" t="n">
        <v>0</v>
      </c>
      <c r="Q542" t="n">
        <v>0</v>
      </c>
      <c r="R542" s="2" t="inlineStr"/>
    </row>
    <row r="543" ht="15" customHeight="1">
      <c r="A543" t="inlineStr">
        <is>
          <t>A 43901-2023</t>
        </is>
      </c>
      <c r="B543" s="1" t="n">
        <v>45187</v>
      </c>
      <c r="C543" s="1" t="n">
        <v>46050</v>
      </c>
      <c r="D543" t="inlineStr">
        <is>
          <t>GOTLANDS LÄN</t>
        </is>
      </c>
      <c r="E543" t="inlineStr">
        <is>
          <t>GOTLAND</t>
        </is>
      </c>
      <c r="G543" t="n">
        <v>5.4</v>
      </c>
      <c r="H543" t="n">
        <v>0</v>
      </c>
      <c r="I543" t="n">
        <v>0</v>
      </c>
      <c r="J543" t="n">
        <v>0</v>
      </c>
      <c r="K543" t="n">
        <v>0</v>
      </c>
      <c r="L543" t="n">
        <v>0</v>
      </c>
      <c r="M543" t="n">
        <v>0</v>
      </c>
      <c r="N543" t="n">
        <v>0</v>
      </c>
      <c r="O543" t="n">
        <v>0</v>
      </c>
      <c r="P543" t="n">
        <v>0</v>
      </c>
      <c r="Q543" t="n">
        <v>0</v>
      </c>
      <c r="R543" s="2" t="inlineStr"/>
    </row>
    <row r="544" ht="15" customHeight="1">
      <c r="A544" t="inlineStr">
        <is>
          <t>A 17532-2024</t>
        </is>
      </c>
      <c r="B544" s="1" t="n">
        <v>45415</v>
      </c>
      <c r="C544" s="1" t="n">
        <v>46050</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45692-2023</t>
        </is>
      </c>
      <c r="B545" s="1" t="n">
        <v>45195</v>
      </c>
      <c r="C545" s="1" t="n">
        <v>46050</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37222-2021</t>
        </is>
      </c>
      <c r="B546" s="1" t="n">
        <v>44396</v>
      </c>
      <c r="C546" s="1" t="n">
        <v>46050</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46050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58388-2022</t>
        </is>
      </c>
      <c r="B548" s="1" t="n">
        <v>44894</v>
      </c>
      <c r="C548" s="1" t="n">
        <v>46050</v>
      </c>
      <c r="D548" t="inlineStr">
        <is>
          <t>GOTLANDS LÄN</t>
        </is>
      </c>
      <c r="E548" t="inlineStr">
        <is>
          <t>GOTLAND</t>
        </is>
      </c>
      <c r="F548" t="inlineStr">
        <is>
          <t>Övriga statliga verk och myndigheter</t>
        </is>
      </c>
      <c r="G548" t="n">
        <v>3.1</v>
      </c>
      <c r="H548" t="n">
        <v>0</v>
      </c>
      <c r="I548" t="n">
        <v>0</v>
      </c>
      <c r="J548" t="n">
        <v>0</v>
      </c>
      <c r="K548" t="n">
        <v>0</v>
      </c>
      <c r="L548" t="n">
        <v>0</v>
      </c>
      <c r="M548" t="n">
        <v>0</v>
      </c>
      <c r="N548" t="n">
        <v>0</v>
      </c>
      <c r="O548" t="n">
        <v>0</v>
      </c>
      <c r="P548" t="n">
        <v>0</v>
      </c>
      <c r="Q548" t="n">
        <v>0</v>
      </c>
      <c r="R548" s="2" t="inlineStr"/>
    </row>
    <row r="549" ht="15" customHeight="1">
      <c r="A549" t="inlineStr">
        <is>
          <t>A 53934-2024</t>
        </is>
      </c>
      <c r="B549" s="1" t="n">
        <v>45615</v>
      </c>
      <c r="C549" s="1" t="n">
        <v>46050</v>
      </c>
      <c r="D549" t="inlineStr">
        <is>
          <t>GOTLANDS LÄN</t>
        </is>
      </c>
      <c r="E549" t="inlineStr">
        <is>
          <t>GOTLAND</t>
        </is>
      </c>
      <c r="G549" t="n">
        <v>5</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46050</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22899-2023</t>
        </is>
      </c>
      <c r="B551" s="1" t="n">
        <v>45072</v>
      </c>
      <c r="C551" s="1" t="n">
        <v>46050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28285-2024</t>
        </is>
      </c>
      <c r="B552" s="1" t="n">
        <v>45477</v>
      </c>
      <c r="C552" s="1" t="n">
        <v>46050</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51963-2024</t>
        </is>
      </c>
      <c r="B553" s="1" t="n">
        <v>45607.64833333333</v>
      </c>
      <c r="C553" s="1" t="n">
        <v>46050</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1734-2025</t>
        </is>
      </c>
      <c r="B554" s="1" t="n">
        <v>45671.3840625</v>
      </c>
      <c r="C554" s="1" t="n">
        <v>46050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30365-2024</t>
        </is>
      </c>
      <c r="B555" s="1" t="n">
        <v>45491.3716087963</v>
      </c>
      <c r="C555" s="1" t="n">
        <v>46050</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46050</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46050</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46050</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10655-2023</t>
        </is>
      </c>
      <c r="B559" s="1" t="n">
        <v>44988.49543981482</v>
      </c>
      <c r="C559" s="1" t="n">
        <v>46050</v>
      </c>
      <c r="D559" t="inlineStr">
        <is>
          <t>GOTLANDS LÄN</t>
        </is>
      </c>
      <c r="E559" t="inlineStr">
        <is>
          <t>GOTLAND</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44649-2021</t>
        </is>
      </c>
      <c r="B560" s="1" t="n">
        <v>44437</v>
      </c>
      <c r="C560" s="1" t="n">
        <v>46050</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8484-2025</t>
        </is>
      </c>
      <c r="B561" s="1" t="n">
        <v>45709</v>
      </c>
      <c r="C561" s="1" t="n">
        <v>46050</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49962-2023</t>
        </is>
      </c>
      <c r="B562" s="1" t="n">
        <v>45215.38775462963</v>
      </c>
      <c r="C562" s="1" t="n">
        <v>46050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50744-2024</t>
        </is>
      </c>
      <c r="B563" s="1" t="n">
        <v>45602.4187037037</v>
      </c>
      <c r="C563" s="1" t="n">
        <v>46050</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45244-2024</t>
        </is>
      </c>
      <c r="B564" s="1" t="n">
        <v>45576</v>
      </c>
      <c r="C564" s="1" t="n">
        <v>46050</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38787-2023</t>
        </is>
      </c>
      <c r="B565" s="1" t="n">
        <v>45163</v>
      </c>
      <c r="C565" s="1" t="n">
        <v>46050</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2714-2023</t>
        </is>
      </c>
      <c r="B566" s="1" t="n">
        <v>44944.54896990741</v>
      </c>
      <c r="C566" s="1" t="n">
        <v>46050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22897-2023</t>
        </is>
      </c>
      <c r="B567" s="1" t="n">
        <v>45072.55239583334</v>
      </c>
      <c r="C567" s="1" t="n">
        <v>46050</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4568-2025</t>
        </is>
      </c>
      <c r="B568" s="1" t="n">
        <v>45687</v>
      </c>
      <c r="C568" s="1" t="n">
        <v>46050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44938.39715277778</v>
      </c>
      <c r="C569" s="1" t="n">
        <v>46050</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42338-2023</t>
        </is>
      </c>
      <c r="B570" s="1" t="n">
        <v>45180</v>
      </c>
      <c r="C570" s="1" t="n">
        <v>46050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18918-2025</t>
        </is>
      </c>
      <c r="B571" s="1" t="n">
        <v>45764</v>
      </c>
      <c r="C571" s="1" t="n">
        <v>46050</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11013-2024</t>
        </is>
      </c>
      <c r="B572" s="1" t="n">
        <v>45370</v>
      </c>
      <c r="C572" s="1" t="n">
        <v>46050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45084-2024</t>
        </is>
      </c>
      <c r="B573" s="1" t="n">
        <v>45575</v>
      </c>
      <c r="C573" s="1" t="n">
        <v>46050</v>
      </c>
      <c r="D573" t="inlineStr">
        <is>
          <t>GOTLANDS LÄN</t>
        </is>
      </c>
      <c r="E573" t="inlineStr">
        <is>
          <t>GOTLAND</t>
        </is>
      </c>
      <c r="G573" t="n">
        <v>6.8</v>
      </c>
      <c r="H573" t="n">
        <v>0</v>
      </c>
      <c r="I573" t="n">
        <v>0</v>
      </c>
      <c r="J573" t="n">
        <v>0</v>
      </c>
      <c r="K573" t="n">
        <v>0</v>
      </c>
      <c r="L573" t="n">
        <v>0</v>
      </c>
      <c r="M573" t="n">
        <v>0</v>
      </c>
      <c r="N573" t="n">
        <v>0</v>
      </c>
      <c r="O573" t="n">
        <v>0</v>
      </c>
      <c r="P573" t="n">
        <v>0</v>
      </c>
      <c r="Q573" t="n">
        <v>0</v>
      </c>
      <c r="R573" s="2" t="inlineStr"/>
    </row>
    <row r="574" ht="15" customHeight="1">
      <c r="A574" t="inlineStr">
        <is>
          <t>A 20356-2022</t>
        </is>
      </c>
      <c r="B574" s="1" t="n">
        <v>44699</v>
      </c>
      <c r="C574" s="1" t="n">
        <v>46050</v>
      </c>
      <c r="D574" t="inlineStr">
        <is>
          <t>GOTLANDS LÄN</t>
        </is>
      </c>
      <c r="E574" t="inlineStr">
        <is>
          <t>GOTLAND</t>
        </is>
      </c>
      <c r="F574" t="inlineStr">
        <is>
          <t>Övriga Aktiebolag</t>
        </is>
      </c>
      <c r="G574" t="n">
        <v>4.4</v>
      </c>
      <c r="H574" t="n">
        <v>0</v>
      </c>
      <c r="I574" t="n">
        <v>0</v>
      </c>
      <c r="J574" t="n">
        <v>0</v>
      </c>
      <c r="K574" t="n">
        <v>0</v>
      </c>
      <c r="L574" t="n">
        <v>0</v>
      </c>
      <c r="M574" t="n">
        <v>0</v>
      </c>
      <c r="N574" t="n">
        <v>0</v>
      </c>
      <c r="O574" t="n">
        <v>0</v>
      </c>
      <c r="P574" t="n">
        <v>0</v>
      </c>
      <c r="Q574" t="n">
        <v>0</v>
      </c>
      <c r="R574" s="2" t="inlineStr"/>
    </row>
    <row r="575" ht="15" customHeight="1">
      <c r="A575" t="inlineStr">
        <is>
          <t>A 4868-2024</t>
        </is>
      </c>
      <c r="B575" s="1" t="n">
        <v>45329</v>
      </c>
      <c r="C575" s="1" t="n">
        <v>46050</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9613-2025</t>
        </is>
      </c>
      <c r="B576" s="1" t="n">
        <v>45715</v>
      </c>
      <c r="C576" s="1" t="n">
        <v>46050</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5386-2023</t>
        </is>
      </c>
      <c r="B577" s="1" t="n">
        <v>44959</v>
      </c>
      <c r="C577" s="1" t="n">
        <v>46050</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58211-2024</t>
        </is>
      </c>
      <c r="B578" s="1" t="n">
        <v>45632.49292824074</v>
      </c>
      <c r="C578" s="1" t="n">
        <v>46050</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11634-2024</t>
        </is>
      </c>
      <c r="B579" s="1" t="n">
        <v>45373</v>
      </c>
      <c r="C579" s="1" t="n">
        <v>46050</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5884-2025</t>
        </is>
      </c>
      <c r="B580" s="1" t="n">
        <v>45695.37482638889</v>
      </c>
      <c r="C580" s="1" t="n">
        <v>46050</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5897-2025</t>
        </is>
      </c>
      <c r="B581" s="1" t="n">
        <v>45695.39273148148</v>
      </c>
      <c r="C581" s="1" t="n">
        <v>46050</v>
      </c>
      <c r="D581" t="inlineStr">
        <is>
          <t>GOTLANDS LÄN</t>
        </is>
      </c>
      <c r="E581" t="inlineStr">
        <is>
          <t>GOTLAND</t>
        </is>
      </c>
      <c r="G581" t="n">
        <v>3.7</v>
      </c>
      <c r="H581" t="n">
        <v>0</v>
      </c>
      <c r="I581" t="n">
        <v>0</v>
      </c>
      <c r="J581" t="n">
        <v>0</v>
      </c>
      <c r="K581" t="n">
        <v>0</v>
      </c>
      <c r="L581" t="n">
        <v>0</v>
      </c>
      <c r="M581" t="n">
        <v>0</v>
      </c>
      <c r="N581" t="n">
        <v>0</v>
      </c>
      <c r="O581" t="n">
        <v>0</v>
      </c>
      <c r="P581" t="n">
        <v>0</v>
      </c>
      <c r="Q581" t="n">
        <v>0</v>
      </c>
      <c r="R581" s="2" t="inlineStr"/>
    </row>
    <row r="582" ht="15" customHeight="1">
      <c r="A582" t="inlineStr">
        <is>
          <t>A 5909-2025</t>
        </is>
      </c>
      <c r="B582" s="1" t="n">
        <v>45695.40634259259</v>
      </c>
      <c r="C582" s="1" t="n">
        <v>46050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60086-2022</t>
        </is>
      </c>
      <c r="B583" s="1" t="n">
        <v>44909</v>
      </c>
      <c r="C583" s="1" t="n">
        <v>46050</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46050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46050</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9887-2025</t>
        </is>
      </c>
      <c r="B586" s="1" t="n">
        <v>45716</v>
      </c>
      <c r="C586" s="1" t="n">
        <v>46050</v>
      </c>
      <c r="D586" t="inlineStr">
        <is>
          <t>GOTLANDS LÄN</t>
        </is>
      </c>
      <c r="E586" t="inlineStr">
        <is>
          <t>GOTLAND</t>
        </is>
      </c>
      <c r="G586" t="n">
        <v>7.5</v>
      </c>
      <c r="H586" t="n">
        <v>0</v>
      </c>
      <c r="I586" t="n">
        <v>0</v>
      </c>
      <c r="J586" t="n">
        <v>0</v>
      </c>
      <c r="K586" t="n">
        <v>0</v>
      </c>
      <c r="L586" t="n">
        <v>0</v>
      </c>
      <c r="M586" t="n">
        <v>0</v>
      </c>
      <c r="N586" t="n">
        <v>0</v>
      </c>
      <c r="O586" t="n">
        <v>0</v>
      </c>
      <c r="P586" t="n">
        <v>0</v>
      </c>
      <c r="Q586" t="n">
        <v>0</v>
      </c>
      <c r="R586" s="2" t="inlineStr"/>
    </row>
    <row r="587" ht="15" customHeight="1">
      <c r="A587" t="inlineStr">
        <is>
          <t>A 12209-2024</t>
        </is>
      </c>
      <c r="B587" s="1" t="n">
        <v>45378</v>
      </c>
      <c r="C587" s="1" t="n">
        <v>46050</v>
      </c>
      <c r="D587" t="inlineStr">
        <is>
          <t>GOTLANDS LÄN</t>
        </is>
      </c>
      <c r="E587" t="inlineStr">
        <is>
          <t>GOTLAND</t>
        </is>
      </c>
      <c r="G587" t="n">
        <v>5.3</v>
      </c>
      <c r="H587" t="n">
        <v>0</v>
      </c>
      <c r="I587" t="n">
        <v>0</v>
      </c>
      <c r="J587" t="n">
        <v>0</v>
      </c>
      <c r="K587" t="n">
        <v>0</v>
      </c>
      <c r="L587" t="n">
        <v>0</v>
      </c>
      <c r="M587" t="n">
        <v>0</v>
      </c>
      <c r="N587" t="n">
        <v>0</v>
      </c>
      <c r="O587" t="n">
        <v>0</v>
      </c>
      <c r="P587" t="n">
        <v>0</v>
      </c>
      <c r="Q587" t="n">
        <v>0</v>
      </c>
      <c r="R587" s="2" t="inlineStr"/>
    </row>
    <row r="588" ht="15" customHeight="1">
      <c r="A588" t="inlineStr">
        <is>
          <t>A 12210-2024</t>
        </is>
      </c>
      <c r="B588" s="1" t="n">
        <v>45378</v>
      </c>
      <c r="C588" s="1" t="n">
        <v>46050</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59986-2022</t>
        </is>
      </c>
      <c r="B589" s="1" t="n">
        <v>44909</v>
      </c>
      <c r="C589" s="1" t="n">
        <v>46050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31802-2024</t>
        </is>
      </c>
      <c r="B590" s="1" t="n">
        <v>45509</v>
      </c>
      <c r="C590" s="1" t="n">
        <v>46050</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46050</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15042-2025</t>
        </is>
      </c>
      <c r="B592" s="1" t="n">
        <v>45743</v>
      </c>
      <c r="C592" s="1" t="n">
        <v>46050</v>
      </c>
      <c r="D592" t="inlineStr">
        <is>
          <t>GOTLANDS LÄN</t>
        </is>
      </c>
      <c r="E592" t="inlineStr">
        <is>
          <t>GOTLAND</t>
        </is>
      </c>
      <c r="G592" t="n">
        <v>8.5</v>
      </c>
      <c r="H592" t="n">
        <v>0</v>
      </c>
      <c r="I592" t="n">
        <v>0</v>
      </c>
      <c r="J592" t="n">
        <v>0</v>
      </c>
      <c r="K592" t="n">
        <v>0</v>
      </c>
      <c r="L592" t="n">
        <v>0</v>
      </c>
      <c r="M592" t="n">
        <v>0</v>
      </c>
      <c r="N592" t="n">
        <v>0</v>
      </c>
      <c r="O592" t="n">
        <v>0</v>
      </c>
      <c r="P592" t="n">
        <v>0</v>
      </c>
      <c r="Q592" t="n">
        <v>0</v>
      </c>
      <c r="R592" s="2" t="inlineStr"/>
    </row>
    <row r="593" ht="15" customHeight="1">
      <c r="A593" t="inlineStr">
        <is>
          <t>A 12327-2025</t>
        </is>
      </c>
      <c r="B593" s="1" t="n">
        <v>45730</v>
      </c>
      <c r="C593" s="1" t="n">
        <v>46050</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4420-2025</t>
        </is>
      </c>
      <c r="B594" s="1" t="n">
        <v>45686.47157407407</v>
      </c>
      <c r="C594" s="1" t="n">
        <v>46050</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14427-2024</t>
        </is>
      </c>
      <c r="B595" s="1" t="n">
        <v>45394</v>
      </c>
      <c r="C595" s="1" t="n">
        <v>46050</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46050</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49315-2024</t>
        </is>
      </c>
      <c r="B597" s="1" t="n">
        <v>45595</v>
      </c>
      <c r="C597" s="1" t="n">
        <v>46050</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27596-2023</t>
        </is>
      </c>
      <c r="B598" s="1" t="n">
        <v>45097</v>
      </c>
      <c r="C598" s="1" t="n">
        <v>46050</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56115-2023</t>
        </is>
      </c>
      <c r="B599" s="1" t="n">
        <v>45236</v>
      </c>
      <c r="C599" s="1" t="n">
        <v>46050</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64969-2023</t>
        </is>
      </c>
      <c r="B600" s="1" t="n">
        <v>45284.54009259259</v>
      </c>
      <c r="C600" s="1" t="n">
        <v>46050</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33853-2024</t>
        </is>
      </c>
      <c r="B601" s="1" t="n">
        <v>45520.64298611111</v>
      </c>
      <c r="C601" s="1" t="n">
        <v>46050</v>
      </c>
      <c r="D601" t="inlineStr">
        <is>
          <t>GOTLANDS LÄN</t>
        </is>
      </c>
      <c r="E601" t="inlineStr">
        <is>
          <t>GOTLAND</t>
        </is>
      </c>
      <c r="G601" t="n">
        <v>3.9</v>
      </c>
      <c r="H601" t="n">
        <v>0</v>
      </c>
      <c r="I601" t="n">
        <v>0</v>
      </c>
      <c r="J601" t="n">
        <v>0</v>
      </c>
      <c r="K601" t="n">
        <v>0</v>
      </c>
      <c r="L601" t="n">
        <v>0</v>
      </c>
      <c r="M601" t="n">
        <v>0</v>
      </c>
      <c r="N601" t="n">
        <v>0</v>
      </c>
      <c r="O601" t="n">
        <v>0</v>
      </c>
      <c r="P601" t="n">
        <v>0</v>
      </c>
      <c r="Q601" t="n">
        <v>0</v>
      </c>
      <c r="R601" s="2" t="inlineStr"/>
    </row>
    <row r="602" ht="15" customHeight="1">
      <c r="A602" t="inlineStr">
        <is>
          <t>A 18223-2025</t>
        </is>
      </c>
      <c r="B602" s="1" t="n">
        <v>45761</v>
      </c>
      <c r="C602" s="1" t="n">
        <v>46050</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46949-2024</t>
        </is>
      </c>
      <c r="B603" s="1" t="n">
        <v>45585</v>
      </c>
      <c r="C603" s="1" t="n">
        <v>46050</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24001-2021</t>
        </is>
      </c>
      <c r="B604" s="1" t="n">
        <v>44335</v>
      </c>
      <c r="C604" s="1" t="n">
        <v>46050</v>
      </c>
      <c r="D604" t="inlineStr">
        <is>
          <t>GOTLANDS LÄN</t>
        </is>
      </c>
      <c r="E604" t="inlineStr">
        <is>
          <t>GOTLAND</t>
        </is>
      </c>
      <c r="G604" t="n">
        <v>3.4</v>
      </c>
      <c r="H604" t="n">
        <v>0</v>
      </c>
      <c r="I604" t="n">
        <v>0</v>
      </c>
      <c r="J604" t="n">
        <v>0</v>
      </c>
      <c r="K604" t="n">
        <v>0</v>
      </c>
      <c r="L604" t="n">
        <v>0</v>
      </c>
      <c r="M604" t="n">
        <v>0</v>
      </c>
      <c r="N604" t="n">
        <v>0</v>
      </c>
      <c r="O604" t="n">
        <v>0</v>
      </c>
      <c r="P604" t="n">
        <v>0</v>
      </c>
      <c r="Q604" t="n">
        <v>0</v>
      </c>
      <c r="R604" s="2" t="inlineStr"/>
    </row>
    <row r="605" ht="15" customHeight="1">
      <c r="A605" t="inlineStr">
        <is>
          <t>A 39479-2022</t>
        </is>
      </c>
      <c r="B605" s="1" t="n">
        <v>44818</v>
      </c>
      <c r="C605" s="1" t="n">
        <v>46050</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39496-2022</t>
        </is>
      </c>
      <c r="B606" s="1" t="n">
        <v>44818</v>
      </c>
      <c r="C606" s="1" t="n">
        <v>46050</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46389-2021</t>
        </is>
      </c>
      <c r="B607" s="1" t="n">
        <v>44443</v>
      </c>
      <c r="C607" s="1" t="n">
        <v>46050</v>
      </c>
      <c r="D607" t="inlineStr">
        <is>
          <t>GOTLANDS LÄN</t>
        </is>
      </c>
      <c r="E607" t="inlineStr">
        <is>
          <t>GOTLAND</t>
        </is>
      </c>
      <c r="F607" t="inlineStr">
        <is>
          <t>Kyrkan</t>
        </is>
      </c>
      <c r="G607" t="n">
        <v>2.1</v>
      </c>
      <c r="H607" t="n">
        <v>0</v>
      </c>
      <c r="I607" t="n">
        <v>0</v>
      </c>
      <c r="J607" t="n">
        <v>0</v>
      </c>
      <c r="K607" t="n">
        <v>0</v>
      </c>
      <c r="L607" t="n">
        <v>0</v>
      </c>
      <c r="M607" t="n">
        <v>0</v>
      </c>
      <c r="N607" t="n">
        <v>0</v>
      </c>
      <c r="O607" t="n">
        <v>0</v>
      </c>
      <c r="P607" t="n">
        <v>0</v>
      </c>
      <c r="Q607" t="n">
        <v>0</v>
      </c>
      <c r="R607" s="2" t="inlineStr"/>
    </row>
    <row r="608" ht="15" customHeight="1">
      <c r="A608" t="inlineStr">
        <is>
          <t>A 44949-2023</t>
        </is>
      </c>
      <c r="B608" s="1" t="n">
        <v>45190.69520833333</v>
      </c>
      <c r="C608" s="1" t="n">
        <v>46050</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17682-2024</t>
        </is>
      </c>
      <c r="B609" s="1" t="n">
        <v>45418.42966435185</v>
      </c>
      <c r="C609" s="1" t="n">
        <v>46050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61897-2024</t>
        </is>
      </c>
      <c r="B610" s="1" t="n">
        <v>45652.75685185185</v>
      </c>
      <c r="C610" s="1" t="n">
        <v>46050</v>
      </c>
      <c r="D610" t="inlineStr">
        <is>
          <t>GOTLANDS LÄN</t>
        </is>
      </c>
      <c r="E610" t="inlineStr">
        <is>
          <t>GOTLAND</t>
        </is>
      </c>
      <c r="G610" t="n">
        <v>6.4</v>
      </c>
      <c r="H610" t="n">
        <v>0</v>
      </c>
      <c r="I610" t="n">
        <v>0</v>
      </c>
      <c r="J610" t="n">
        <v>0</v>
      </c>
      <c r="K610" t="n">
        <v>0</v>
      </c>
      <c r="L610" t="n">
        <v>0</v>
      </c>
      <c r="M610" t="n">
        <v>0</v>
      </c>
      <c r="N610" t="n">
        <v>0</v>
      </c>
      <c r="O610" t="n">
        <v>0</v>
      </c>
      <c r="P610" t="n">
        <v>0</v>
      </c>
      <c r="Q610" t="n">
        <v>0</v>
      </c>
      <c r="R610" s="2" t="inlineStr"/>
    </row>
    <row r="611" ht="15" customHeight="1">
      <c r="A611" t="inlineStr">
        <is>
          <t>A 12032-2025</t>
        </is>
      </c>
      <c r="B611" s="1" t="n">
        <v>45728.64472222222</v>
      </c>
      <c r="C611" s="1" t="n">
        <v>46050</v>
      </c>
      <c r="D611" t="inlineStr">
        <is>
          <t>GOTLANDS LÄN</t>
        </is>
      </c>
      <c r="E611" t="inlineStr">
        <is>
          <t>GOTLAND</t>
        </is>
      </c>
      <c r="G611" t="n">
        <v>1.4</v>
      </c>
      <c r="H611" t="n">
        <v>0</v>
      </c>
      <c r="I611" t="n">
        <v>0</v>
      </c>
      <c r="J611" t="n">
        <v>0</v>
      </c>
      <c r="K611" t="n">
        <v>0</v>
      </c>
      <c r="L611" t="n">
        <v>0</v>
      </c>
      <c r="M611" t="n">
        <v>0</v>
      </c>
      <c r="N611" t="n">
        <v>0</v>
      </c>
      <c r="O611" t="n">
        <v>0</v>
      </c>
      <c r="P611" t="n">
        <v>0</v>
      </c>
      <c r="Q611" t="n">
        <v>0</v>
      </c>
      <c r="R611" s="2" t="inlineStr"/>
    </row>
    <row r="612" ht="15" customHeight="1">
      <c r="A612" t="inlineStr">
        <is>
          <t>A 15595-2024</t>
        </is>
      </c>
      <c r="B612" s="1" t="n">
        <v>45401.81480324074</v>
      </c>
      <c r="C612" s="1" t="n">
        <v>46050</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21164-2024</t>
        </is>
      </c>
      <c r="B613" s="1" t="n">
        <v>45440</v>
      </c>
      <c r="C613" s="1" t="n">
        <v>46050</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17541-2024</t>
        </is>
      </c>
      <c r="B614" s="1" t="n">
        <v>45415</v>
      </c>
      <c r="C614" s="1" t="n">
        <v>46050</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883-2025</t>
        </is>
      </c>
      <c r="B615" s="1" t="n">
        <v>45665</v>
      </c>
      <c r="C615" s="1" t="n">
        <v>46050</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13910-2025</t>
        </is>
      </c>
      <c r="B616" s="1" t="n">
        <v>45737</v>
      </c>
      <c r="C616" s="1" t="n">
        <v>46050</v>
      </c>
      <c r="D616" t="inlineStr">
        <is>
          <t>GOTLANDS LÄN</t>
        </is>
      </c>
      <c r="E616" t="inlineStr">
        <is>
          <t>GOTLAND</t>
        </is>
      </c>
      <c r="F616" t="inlineStr">
        <is>
          <t>Kommuner</t>
        </is>
      </c>
      <c r="G616" t="n">
        <v>3.2</v>
      </c>
      <c r="H616" t="n">
        <v>0</v>
      </c>
      <c r="I616" t="n">
        <v>0</v>
      </c>
      <c r="J616" t="n">
        <v>0</v>
      </c>
      <c r="K616" t="n">
        <v>0</v>
      </c>
      <c r="L616" t="n">
        <v>0</v>
      </c>
      <c r="M616" t="n">
        <v>0</v>
      </c>
      <c r="N616" t="n">
        <v>0</v>
      </c>
      <c r="O616" t="n">
        <v>0</v>
      </c>
      <c r="P616" t="n">
        <v>0</v>
      </c>
      <c r="Q616" t="n">
        <v>0</v>
      </c>
      <c r="R616" s="2" t="inlineStr"/>
    </row>
    <row r="617" ht="15" customHeight="1">
      <c r="A617" t="inlineStr">
        <is>
          <t>A 20794-2025</t>
        </is>
      </c>
      <c r="B617" s="1" t="n">
        <v>45776</v>
      </c>
      <c r="C617" s="1" t="n">
        <v>46050</v>
      </c>
      <c r="D617" t="inlineStr">
        <is>
          <t>GOTLANDS LÄN</t>
        </is>
      </c>
      <c r="E617" t="inlineStr">
        <is>
          <t>GOTLAND</t>
        </is>
      </c>
      <c r="G617" t="n">
        <v>6</v>
      </c>
      <c r="H617" t="n">
        <v>0</v>
      </c>
      <c r="I617" t="n">
        <v>0</v>
      </c>
      <c r="J617" t="n">
        <v>0</v>
      </c>
      <c r="K617" t="n">
        <v>0</v>
      </c>
      <c r="L617" t="n">
        <v>0</v>
      </c>
      <c r="M617" t="n">
        <v>0</v>
      </c>
      <c r="N617" t="n">
        <v>0</v>
      </c>
      <c r="O617" t="n">
        <v>0</v>
      </c>
      <c r="P617" t="n">
        <v>0</v>
      </c>
      <c r="Q617" t="n">
        <v>0</v>
      </c>
      <c r="R617" s="2" t="inlineStr"/>
    </row>
    <row r="618" ht="15" customHeight="1">
      <c r="A618" t="inlineStr">
        <is>
          <t>A 20805-2025</t>
        </is>
      </c>
      <c r="B618" s="1" t="n">
        <v>45776</v>
      </c>
      <c r="C618" s="1" t="n">
        <v>46050</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21389-2025</t>
        </is>
      </c>
      <c r="B619" s="1" t="n">
        <v>45782</v>
      </c>
      <c r="C619" s="1" t="n">
        <v>46050</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21651-2025</t>
        </is>
      </c>
      <c r="B620" s="1" t="n">
        <v>45783</v>
      </c>
      <c r="C620" s="1" t="n">
        <v>46050</v>
      </c>
      <c r="D620" t="inlineStr">
        <is>
          <t>GOTLANDS LÄN</t>
        </is>
      </c>
      <c r="E620" t="inlineStr">
        <is>
          <t>GOTLAND</t>
        </is>
      </c>
      <c r="G620" t="n">
        <v>4.2</v>
      </c>
      <c r="H620" t="n">
        <v>0</v>
      </c>
      <c r="I620" t="n">
        <v>0</v>
      </c>
      <c r="J620" t="n">
        <v>0</v>
      </c>
      <c r="K620" t="n">
        <v>0</v>
      </c>
      <c r="L620" t="n">
        <v>0</v>
      </c>
      <c r="M620" t="n">
        <v>0</v>
      </c>
      <c r="N620" t="n">
        <v>0</v>
      </c>
      <c r="O620" t="n">
        <v>0</v>
      </c>
      <c r="P620" t="n">
        <v>0</v>
      </c>
      <c r="Q620" t="n">
        <v>0</v>
      </c>
      <c r="R620" s="2" t="inlineStr"/>
    </row>
    <row r="621" ht="15" customHeight="1">
      <c r="A621" t="inlineStr">
        <is>
          <t>A 21420-2024</t>
        </is>
      </c>
      <c r="B621" s="1" t="n">
        <v>45441.38293981482</v>
      </c>
      <c r="C621" s="1" t="n">
        <v>46050</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10656-2024</t>
        </is>
      </c>
      <c r="B622" s="1" t="n">
        <v>45368</v>
      </c>
      <c r="C622" s="1" t="n">
        <v>46050</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57356-2023</t>
        </is>
      </c>
      <c r="B623" s="1" t="n">
        <v>45240</v>
      </c>
      <c r="C623" s="1" t="n">
        <v>46050</v>
      </c>
      <c r="D623" t="inlineStr">
        <is>
          <t>GOTLANDS LÄN</t>
        </is>
      </c>
      <c r="E623" t="inlineStr">
        <is>
          <t>GOTLAND</t>
        </is>
      </c>
      <c r="G623" t="n">
        <v>6.4</v>
      </c>
      <c r="H623" t="n">
        <v>0</v>
      </c>
      <c r="I623" t="n">
        <v>0</v>
      </c>
      <c r="J623" t="n">
        <v>0</v>
      </c>
      <c r="K623" t="n">
        <v>0</v>
      </c>
      <c r="L623" t="n">
        <v>0</v>
      </c>
      <c r="M623" t="n">
        <v>0</v>
      </c>
      <c r="N623" t="n">
        <v>0</v>
      </c>
      <c r="O623" t="n">
        <v>0</v>
      </c>
      <c r="P623" t="n">
        <v>0</v>
      </c>
      <c r="Q623" t="n">
        <v>0</v>
      </c>
      <c r="R623" s="2" t="inlineStr"/>
    </row>
    <row r="624" ht="15" customHeight="1">
      <c r="A624" t="inlineStr">
        <is>
          <t>A 28506-2023</t>
        </is>
      </c>
      <c r="B624" s="1" t="n">
        <v>45103</v>
      </c>
      <c r="C624" s="1" t="n">
        <v>46050</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23188-2025</t>
        </is>
      </c>
      <c r="B625" s="1" t="n">
        <v>45791</v>
      </c>
      <c r="C625" s="1" t="n">
        <v>46050</v>
      </c>
      <c r="D625" t="inlineStr">
        <is>
          <t>GOTLANDS LÄN</t>
        </is>
      </c>
      <c r="E625" t="inlineStr">
        <is>
          <t>GOTLAND</t>
        </is>
      </c>
      <c r="G625" t="n">
        <v>6.2</v>
      </c>
      <c r="H625" t="n">
        <v>0</v>
      </c>
      <c r="I625" t="n">
        <v>0</v>
      </c>
      <c r="J625" t="n">
        <v>0</v>
      </c>
      <c r="K625" t="n">
        <v>0</v>
      </c>
      <c r="L625" t="n">
        <v>0</v>
      </c>
      <c r="M625" t="n">
        <v>0</v>
      </c>
      <c r="N625" t="n">
        <v>0</v>
      </c>
      <c r="O625" t="n">
        <v>0</v>
      </c>
      <c r="P625" t="n">
        <v>0</v>
      </c>
      <c r="Q625" t="n">
        <v>0</v>
      </c>
      <c r="R625" s="2" t="inlineStr"/>
    </row>
    <row r="626" ht="15" customHeight="1">
      <c r="A626" t="inlineStr">
        <is>
          <t>A 23856-2025</t>
        </is>
      </c>
      <c r="B626" s="1" t="n">
        <v>45793</v>
      </c>
      <c r="C626" s="1" t="n">
        <v>46050</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23473-2025</t>
        </is>
      </c>
      <c r="B627" s="1" t="n">
        <v>45792</v>
      </c>
      <c r="C627" s="1" t="n">
        <v>46050</v>
      </c>
      <c r="D627" t="inlineStr">
        <is>
          <t>GOTLANDS LÄN</t>
        </is>
      </c>
      <c r="E627" t="inlineStr">
        <is>
          <t>GOTLAND</t>
        </is>
      </c>
      <c r="G627" t="n">
        <v>3.6</v>
      </c>
      <c r="H627" t="n">
        <v>0</v>
      </c>
      <c r="I627" t="n">
        <v>0</v>
      </c>
      <c r="J627" t="n">
        <v>0</v>
      </c>
      <c r="K627" t="n">
        <v>0</v>
      </c>
      <c r="L627" t="n">
        <v>0</v>
      </c>
      <c r="M627" t="n">
        <v>0</v>
      </c>
      <c r="N627" t="n">
        <v>0</v>
      </c>
      <c r="O627" t="n">
        <v>0</v>
      </c>
      <c r="P627" t="n">
        <v>0</v>
      </c>
      <c r="Q627" t="n">
        <v>0</v>
      </c>
      <c r="R627" s="2" t="inlineStr"/>
    </row>
    <row r="628" ht="15" customHeight="1">
      <c r="A628" t="inlineStr">
        <is>
          <t>A 23698-2025</t>
        </is>
      </c>
      <c r="B628" s="1" t="n">
        <v>45793</v>
      </c>
      <c r="C628" s="1" t="n">
        <v>46050</v>
      </c>
      <c r="D628" t="inlineStr">
        <is>
          <t>GOTLANDS LÄN</t>
        </is>
      </c>
      <c r="E628" t="inlineStr">
        <is>
          <t>GOTLAND</t>
        </is>
      </c>
      <c r="G628" t="n">
        <v>0.8</v>
      </c>
      <c r="H628" t="n">
        <v>0</v>
      </c>
      <c r="I628" t="n">
        <v>0</v>
      </c>
      <c r="J628" t="n">
        <v>0</v>
      </c>
      <c r="K628" t="n">
        <v>0</v>
      </c>
      <c r="L628" t="n">
        <v>0</v>
      </c>
      <c r="M628" t="n">
        <v>0</v>
      </c>
      <c r="N628" t="n">
        <v>0</v>
      </c>
      <c r="O628" t="n">
        <v>0</v>
      </c>
      <c r="P628" t="n">
        <v>0</v>
      </c>
      <c r="Q628" t="n">
        <v>0</v>
      </c>
      <c r="R628" s="2" t="inlineStr"/>
    </row>
    <row r="629">
      <c r="A629" t="inlineStr">
        <is>
          <t>A 15073-2025</t>
        </is>
      </c>
      <c r="B629" s="1" t="n">
        <v>45743</v>
      </c>
      <c r="C629" s="1" t="n">
        <v>46050</v>
      </c>
      <c r="D629" t="inlineStr">
        <is>
          <t>GOTLANDS LÄN</t>
        </is>
      </c>
      <c r="E629" t="inlineStr">
        <is>
          <t>GOTLAND</t>
        </is>
      </c>
      <c r="G629" t="n">
        <v>12.1</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2026-01-28T10:58:11Z</dcterms:created>
  <dcterms:modified xmlns:dcterms="http://purl.org/dc/terms/" xmlns:xsi="http://www.w3.org/2001/XMLSchema-instance" xsi:type="dcterms:W3CDTF">2026-01-28T10:58:11Z</dcterms:modified>
</cp:coreProperties>
</file>