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46115</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46115</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46115</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46115</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46115</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46115</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24575-2025</t>
        </is>
      </c>
      <c r="B22" s="1" t="n">
        <v>45798</v>
      </c>
      <c r="C22" s="1" t="n">
        <v>46115</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34100-2024</t>
        </is>
      </c>
      <c r="B23" s="1" t="n">
        <v>45523</v>
      </c>
      <c r="C23" s="1" t="n">
        <v>46115</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46115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46115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46115</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46115</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46115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46115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46115</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46115</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46115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46115</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46115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46115</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46115</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46115</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46115</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46115</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46115</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46115</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46115</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46115</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46115</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46115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46115</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46115</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46115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46115</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46115</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46115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46115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46115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46115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46115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46115</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46115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46115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46115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46115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46115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46115</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46115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46115</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46115</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46115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46115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46115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46115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46115</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46115</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46115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46115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46115</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46115</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46115</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10274-2026</t>
        </is>
      </c>
      <c r="B82" s="1" t="n">
        <v>46076.58261574074</v>
      </c>
      <c r="C82" s="1" t="n">
        <v>46115</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39425-2023</t>
        </is>
      </c>
      <c r="B83" s="1" t="n">
        <v>45166</v>
      </c>
      <c r="C83" s="1" t="n">
        <v>46115</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46115</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46115</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46115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46115</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46115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46115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46115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40099-2025</t>
        </is>
      </c>
      <c r="B91" s="1" t="n">
        <v>45894.48462962963</v>
      </c>
      <c r="C91" s="1" t="n">
        <v>46115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43197-2023</t>
        </is>
      </c>
      <c r="B92" s="1" t="n">
        <v>45183</v>
      </c>
      <c r="C92" s="1" t="n">
        <v>46115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46115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46115</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46115</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46115</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46115</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46115</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13203-2026</t>
        </is>
      </c>
      <c r="B100" s="1" t="n">
        <v>46093</v>
      </c>
      <c r="C100" s="1" t="n">
        <v>46115</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46115</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46115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46115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46115</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46115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46115</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30490-2025</t>
        </is>
      </c>
      <c r="B109" s="1" t="n">
        <v>45830</v>
      </c>
      <c r="C109" s="1" t="n">
        <v>46115</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55334-2024</t>
        </is>
      </c>
      <c r="B110" s="1" t="n">
        <v>45621</v>
      </c>
      <c r="C110" s="1" t="n">
        <v>46115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46115</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46115</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46115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46115</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46115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1520-2026</t>
        </is>
      </c>
      <c r="B116" s="1" t="n">
        <v>46034.35891203704</v>
      </c>
      <c r="C116" s="1" t="n">
        <v>46115</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17982-2023</t>
        </is>
      </c>
      <c r="B117" s="1" t="n">
        <v>45040</v>
      </c>
      <c r="C117" s="1" t="n">
        <v>46115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46115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46115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46115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46115</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46115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46115</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46115</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21879-2025</t>
        </is>
      </c>
      <c r="B127" s="1" t="n">
        <v>45784.40533564815</v>
      </c>
      <c r="C127" s="1" t="n">
        <v>46115</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26077-2024</t>
        </is>
      </c>
      <c r="B128" s="1" t="n">
        <v>45467</v>
      </c>
      <c r="C128" s="1" t="n">
        <v>46115</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20429-2025</t>
        </is>
      </c>
      <c r="B129" s="1" t="n">
        <v>45775.47728009259</v>
      </c>
      <c r="C129" s="1" t="n">
        <v>46115</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20838-2024</t>
        </is>
      </c>
      <c r="B130" s="1" t="n">
        <v>45439</v>
      </c>
      <c r="C130" s="1" t="n">
        <v>46115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46115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46115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46115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46115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62760-2025</t>
        </is>
      </c>
      <c r="B135" s="1" t="n">
        <v>46008</v>
      </c>
      <c r="C135" s="1" t="n">
        <v>46115</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28261-2024</t>
        </is>
      </c>
      <c r="B136" s="1" t="n">
        <v>45477</v>
      </c>
      <c r="C136" s="1" t="n">
        <v>46115</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46115</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16997-2026</t>
        </is>
      </c>
      <c r="B138" s="1" t="n">
        <v>46114.42539351852</v>
      </c>
      <c r="C138" s="1" t="n">
        <v>46115</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55649-2024</t>
        </is>
      </c>
      <c r="B139" s="1" t="n">
        <v>45622.63053240741</v>
      </c>
      <c r="C139" s="1" t="n">
        <v>46115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46115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46115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46115</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46115</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21466-2025</t>
        </is>
      </c>
      <c r="B145" s="1" t="n">
        <v>45782</v>
      </c>
      <c r="C145" s="1" t="n">
        <v>46115</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10440-2024</t>
        </is>
      </c>
      <c r="B146" s="1" t="n">
        <v>45366.32818287037</v>
      </c>
      <c r="C146" s="1" t="n">
        <v>46115</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44304-2021</t>
        </is>
      </c>
      <c r="B147" s="1" t="n">
        <v>44434</v>
      </c>
      <c r="C147" s="1" t="n">
        <v>46115</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46115</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46115</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26461-2025</t>
        </is>
      </c>
      <c r="B150" s="1" t="n">
        <v>45807.43337962963</v>
      </c>
      <c r="C150" s="1" t="n">
        <v>46115</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65927-2021</t>
        </is>
      </c>
      <c r="B151" s="1" t="n">
        <v>44516</v>
      </c>
      <c r="C151" s="1" t="n">
        <v>46115</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35467-2021</t>
        </is>
      </c>
      <c r="B152" s="1" t="n">
        <v>44385</v>
      </c>
      <c r="C152" s="1" t="n">
        <v>46115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61796-2022</t>
        </is>
      </c>
      <c r="B153" s="1" t="n">
        <v>44917</v>
      </c>
      <c r="C153" s="1" t="n">
        <v>46115</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44619-2025</t>
        </is>
      </c>
      <c r="B154" s="1" t="n">
        <v>45917</v>
      </c>
      <c r="C154" s="1" t="n">
        <v>46115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46115</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46115</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46115</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49726-2025</t>
        </is>
      </c>
      <c r="B158" s="1" t="n">
        <v>45939.84466435185</v>
      </c>
      <c r="C158" s="1" t="n">
        <v>46115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2476-2025</t>
        </is>
      </c>
      <c r="B159" s="1" t="n">
        <v>45673</v>
      </c>
      <c r="C159" s="1" t="n">
        <v>46115</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46115</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12924-2025</t>
        </is>
      </c>
      <c r="B161" s="1" t="n">
        <v>45734</v>
      </c>
      <c r="C161" s="1" t="n">
        <v>46115</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62552-2022</t>
        </is>
      </c>
      <c r="B162" s="1" t="n">
        <v>44924</v>
      </c>
      <c r="C162" s="1" t="n">
        <v>46115</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46115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46115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46115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46115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46115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46115</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46115</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63149-2025</t>
        </is>
      </c>
      <c r="B170" s="1" t="n">
        <v>46010</v>
      </c>
      <c r="C170" s="1" t="n">
        <v>46115</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27589-2023</t>
        </is>
      </c>
      <c r="B171" s="1" t="n">
        <v>45097</v>
      </c>
      <c r="C171" s="1" t="n">
        <v>46115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46115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46115</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46115</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11708-2026</t>
        </is>
      </c>
      <c r="B175" s="1" t="n">
        <v>46084</v>
      </c>
      <c r="C175" s="1" t="n">
        <v>46115</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6303-2024</t>
        </is>
      </c>
      <c r="B176" s="1" t="n">
        <v>45338.35376157407</v>
      </c>
      <c r="C176" s="1" t="n">
        <v>46115</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10013-2026</t>
        </is>
      </c>
      <c r="B177" s="1" t="n">
        <v>46073</v>
      </c>
      <c r="C177" s="1" t="n">
        <v>46115</v>
      </c>
      <c r="D177" t="inlineStr">
        <is>
          <t>GOTLANDS LÄN</t>
        </is>
      </c>
      <c r="E177" t="inlineStr">
        <is>
          <t>GOTLAND</t>
        </is>
      </c>
      <c r="G177" t="n">
        <v>10.5</v>
      </c>
      <c r="H177" t="n">
        <v>0</v>
      </c>
      <c r="I177" t="n">
        <v>0</v>
      </c>
      <c r="J177" t="n">
        <v>0</v>
      </c>
      <c r="K177" t="n">
        <v>1</v>
      </c>
      <c r="L177" t="n">
        <v>0</v>
      </c>
      <c r="M177" t="n">
        <v>0</v>
      </c>
      <c r="N177" t="n">
        <v>0</v>
      </c>
      <c r="O177" t="n">
        <v>1</v>
      </c>
      <c r="P177" t="n">
        <v>1</v>
      </c>
      <c r="Q177" t="n">
        <v>1</v>
      </c>
      <c r="R177" s="2" t="inlineStr">
        <is>
          <t>Skogskorn</t>
        </is>
      </c>
      <c r="S177">
        <f>HYPERLINK("https://klasma.github.io/Logging_0980/artfynd/A 10013-2026 artfynd.xlsx", "A 10013-2026")</f>
        <v/>
      </c>
      <c r="T177">
        <f>HYPERLINK("https://klasma.github.io/Logging_0980/kartor/A 10013-2026 karta.png", "A 10013-2026")</f>
        <v/>
      </c>
      <c r="V177">
        <f>HYPERLINK("https://klasma.github.io/Logging_0980/klagomål/A 10013-2026 FSC-klagomål.docx", "A 10013-2026")</f>
        <v/>
      </c>
      <c r="W177">
        <f>HYPERLINK("https://klasma.github.io/Logging_0980/klagomålsmail/A 10013-2026 FSC-klagomål mail.docx", "A 10013-2026")</f>
        <v/>
      </c>
      <c r="X177">
        <f>HYPERLINK("https://klasma.github.io/Logging_0980/tillsyn/A 10013-2026 tillsynsbegäran.docx", "A 10013-2026")</f>
        <v/>
      </c>
      <c r="Y177">
        <f>HYPERLINK("https://klasma.github.io/Logging_0980/tillsynsmail/A 10013-2026 tillsynsbegäran mail.docx", "A 10013-2026")</f>
        <v/>
      </c>
    </row>
    <row r="178" ht="15" customHeight="1">
      <c r="A178" t="inlineStr">
        <is>
          <t>A 34809-2024</t>
        </is>
      </c>
      <c r="B178" s="1" t="n">
        <v>45526</v>
      </c>
      <c r="C178" s="1" t="n">
        <v>46115</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46115</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46115</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46115</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46115</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46115</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46115</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46115</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46115</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19901-2021</t>
        </is>
      </c>
      <c r="B187" s="1" t="n">
        <v>44312</v>
      </c>
      <c r="C187" s="1" t="n">
        <v>46115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46115</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46115</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46115</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46115</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46115</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46115</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46115</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46115</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46115</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46115</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46115</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46115</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46115</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46115</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46115</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46115</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46115</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46115</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46115</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46115</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30282-2022</t>
        </is>
      </c>
      <c r="B229" s="1" t="n">
        <v>44760</v>
      </c>
      <c r="C229" s="1" t="n">
        <v>46115</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46115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46115</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5751-2024</t>
        </is>
      </c>
      <c r="B232" s="1" t="n">
        <v>45335.32702546296</v>
      </c>
      <c r="C232" s="1" t="n">
        <v>46115</v>
      </c>
      <c r="D232" t="inlineStr">
        <is>
          <t>GOTLANDS LÄN</t>
        </is>
      </c>
      <c r="E232" t="inlineStr">
        <is>
          <t>GOTLAND</t>
        </is>
      </c>
      <c r="G232" t="n">
        <v>4.2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46115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46115</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24966-2023</t>
        </is>
      </c>
      <c r="B235" s="1" t="n">
        <v>45085</v>
      </c>
      <c r="C235" s="1" t="n">
        <v>46115</v>
      </c>
      <c r="D235" t="inlineStr">
        <is>
          <t>GOTLANDS LÄN</t>
        </is>
      </c>
      <c r="E235" t="inlineStr">
        <is>
          <t>GOTLAND</t>
        </is>
      </c>
      <c r="G235" t="n">
        <v>7</v>
      </c>
      <c r="H235" t="n">
        <v>0</v>
      </c>
      <c r="I235" t="n">
        <v>0</v>
      </c>
      <c r="J235" t="n">
        <v>0</v>
      </c>
      <c r="K235" t="n">
        <v>0</v>
      </c>
      <c r="L235" t="n">
        <v>0</v>
      </c>
      <c r="M235" t="n">
        <v>0</v>
      </c>
      <c r="N235" t="n">
        <v>0</v>
      </c>
      <c r="O235" t="n">
        <v>0</v>
      </c>
      <c r="P235" t="n">
        <v>0</v>
      </c>
      <c r="Q235" t="n">
        <v>0</v>
      </c>
      <c r="R235" s="2" t="inlineStr"/>
    </row>
    <row r="236" ht="15" customHeight="1">
      <c r="A236" t="inlineStr">
        <is>
          <t>A 46189-2022</t>
        </is>
      </c>
      <c r="B236" s="1" t="n">
        <v>44847</v>
      </c>
      <c r="C236" s="1" t="n">
        <v>46115</v>
      </c>
      <c r="D236" t="inlineStr">
        <is>
          <t>GOTLANDS LÄN</t>
        </is>
      </c>
      <c r="E236" t="inlineStr">
        <is>
          <t>GOTLAND</t>
        </is>
      </c>
      <c r="G236" t="n">
        <v>0.4</v>
      </c>
      <c r="H236" t="n">
        <v>0</v>
      </c>
      <c r="I236" t="n">
        <v>0</v>
      </c>
      <c r="J236" t="n">
        <v>0</v>
      </c>
      <c r="K236" t="n">
        <v>0</v>
      </c>
      <c r="L236" t="n">
        <v>0</v>
      </c>
      <c r="M236" t="n">
        <v>0</v>
      </c>
      <c r="N236" t="n">
        <v>0</v>
      </c>
      <c r="O236" t="n">
        <v>0</v>
      </c>
      <c r="P236" t="n">
        <v>0</v>
      </c>
      <c r="Q236" t="n">
        <v>0</v>
      </c>
      <c r="R236" s="2" t="inlineStr"/>
    </row>
    <row r="237" ht="15" customHeight="1">
      <c r="A237" t="inlineStr">
        <is>
          <t>A 21389-2025</t>
        </is>
      </c>
      <c r="B237" s="1" t="n">
        <v>45782</v>
      </c>
      <c r="C237" s="1" t="n">
        <v>46115</v>
      </c>
      <c r="D237" t="inlineStr">
        <is>
          <t>GOTLANDS LÄN</t>
        </is>
      </c>
      <c r="E237" t="inlineStr">
        <is>
          <t>GOTLAND</t>
        </is>
      </c>
      <c r="G237" t="n">
        <v>4.1</v>
      </c>
      <c r="H237" t="n">
        <v>0</v>
      </c>
      <c r="I237" t="n">
        <v>0</v>
      </c>
      <c r="J237" t="n">
        <v>0</v>
      </c>
      <c r="K237" t="n">
        <v>0</v>
      </c>
      <c r="L237" t="n">
        <v>0</v>
      </c>
      <c r="M237" t="n">
        <v>0</v>
      </c>
      <c r="N237" t="n">
        <v>0</v>
      </c>
      <c r="O237" t="n">
        <v>0</v>
      </c>
      <c r="P237" t="n">
        <v>0</v>
      </c>
      <c r="Q237" t="n">
        <v>0</v>
      </c>
      <c r="R237" s="2" t="inlineStr"/>
    </row>
    <row r="238" ht="15" customHeight="1">
      <c r="A238" t="inlineStr">
        <is>
          <t>A 51262-2025</t>
        </is>
      </c>
      <c r="B238" s="1" t="n">
        <v>45949.49872685185</v>
      </c>
      <c r="C238" s="1" t="n">
        <v>46115</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20356-2022</t>
        </is>
      </c>
      <c r="B239" s="1" t="n">
        <v>44699</v>
      </c>
      <c r="C239" s="1" t="n">
        <v>46115</v>
      </c>
      <c r="D239" t="inlineStr">
        <is>
          <t>GOTLANDS LÄN</t>
        </is>
      </c>
      <c r="E239" t="inlineStr">
        <is>
          <t>GOTLAND</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21651-2025</t>
        </is>
      </c>
      <c r="B240" s="1" t="n">
        <v>45783</v>
      </c>
      <c r="C240" s="1" t="n">
        <v>46115</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22031-2024</t>
        </is>
      </c>
      <c r="B241" s="1" t="n">
        <v>45443.60075231481</v>
      </c>
      <c r="C241" s="1" t="n">
        <v>46115</v>
      </c>
      <c r="D241" t="inlineStr">
        <is>
          <t>GOTLANDS LÄN</t>
        </is>
      </c>
      <c r="E241" t="inlineStr">
        <is>
          <t>GOTLAND</t>
        </is>
      </c>
      <c r="G241" t="n">
        <v>2.3</v>
      </c>
      <c r="H241" t="n">
        <v>0</v>
      </c>
      <c r="I241" t="n">
        <v>0</v>
      </c>
      <c r="J241" t="n">
        <v>0</v>
      </c>
      <c r="K241" t="n">
        <v>0</v>
      </c>
      <c r="L241" t="n">
        <v>0</v>
      </c>
      <c r="M241" t="n">
        <v>0</v>
      </c>
      <c r="N241" t="n">
        <v>0</v>
      </c>
      <c r="O241" t="n">
        <v>0</v>
      </c>
      <c r="P241" t="n">
        <v>0</v>
      </c>
      <c r="Q241" t="n">
        <v>0</v>
      </c>
      <c r="R241" s="2" t="inlineStr"/>
    </row>
    <row r="242" ht="15" customHeight="1">
      <c r="A242" t="inlineStr">
        <is>
          <t>A 49314-2024</t>
        </is>
      </c>
      <c r="B242" s="1" t="n">
        <v>45595.55893518519</v>
      </c>
      <c r="C242" s="1" t="n">
        <v>46115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44919-2022</t>
        </is>
      </c>
      <c r="B243" s="1" t="n">
        <v>44841</v>
      </c>
      <c r="C243" s="1" t="n">
        <v>46115</v>
      </c>
      <c r="D243" t="inlineStr">
        <is>
          <t>GOTLANDS LÄN</t>
        </is>
      </c>
      <c r="E243" t="inlineStr">
        <is>
          <t>GOTLAND</t>
        </is>
      </c>
      <c r="G243" t="n">
        <v>2.2</v>
      </c>
      <c r="H243" t="n">
        <v>0</v>
      </c>
      <c r="I243" t="n">
        <v>0</v>
      </c>
      <c r="J243" t="n">
        <v>0</v>
      </c>
      <c r="K243" t="n">
        <v>0</v>
      </c>
      <c r="L243" t="n">
        <v>0</v>
      </c>
      <c r="M243" t="n">
        <v>0</v>
      </c>
      <c r="N243" t="n">
        <v>0</v>
      </c>
      <c r="O243" t="n">
        <v>0</v>
      </c>
      <c r="P243" t="n">
        <v>0</v>
      </c>
      <c r="Q243" t="n">
        <v>0</v>
      </c>
      <c r="R243" s="2" t="inlineStr"/>
    </row>
    <row r="244" ht="15" customHeight="1">
      <c r="A244" t="inlineStr">
        <is>
          <t>A 48503-2023</t>
        </is>
      </c>
      <c r="B244" s="1" t="n">
        <v>45207</v>
      </c>
      <c r="C244" s="1" t="n">
        <v>46115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46115</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52249-2025</t>
        </is>
      </c>
      <c r="B246" s="1" t="n">
        <v>45953.48637731482</v>
      </c>
      <c r="C246" s="1" t="n">
        <v>46115</v>
      </c>
      <c r="D246" t="inlineStr">
        <is>
          <t>GOTLANDS LÄN</t>
        </is>
      </c>
      <c r="E246" t="inlineStr">
        <is>
          <t>GOTLAND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57356-2023</t>
        </is>
      </c>
      <c r="B247" s="1" t="n">
        <v>45240</v>
      </c>
      <c r="C247" s="1" t="n">
        <v>46115</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10656-2024</t>
        </is>
      </c>
      <c r="B248" s="1" t="n">
        <v>45368</v>
      </c>
      <c r="C248" s="1" t="n">
        <v>46115</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44649-2021</t>
        </is>
      </c>
      <c r="B249" s="1" t="n">
        <v>44437</v>
      </c>
      <c r="C249" s="1" t="n">
        <v>46115</v>
      </c>
      <c r="D249" t="inlineStr">
        <is>
          <t>GOTLANDS LÄN</t>
        </is>
      </c>
      <c r="E249" t="inlineStr">
        <is>
          <t>GOTLAND</t>
        </is>
      </c>
      <c r="G249" t="n">
        <v>8.1</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46115</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46115</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28506-2023</t>
        </is>
      </c>
      <c r="B252" s="1" t="n">
        <v>45103</v>
      </c>
      <c r="C252" s="1" t="n">
        <v>46115</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46115</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23188-2025</t>
        </is>
      </c>
      <c r="B254" s="1" t="n">
        <v>45791</v>
      </c>
      <c r="C254" s="1" t="n">
        <v>46115</v>
      </c>
      <c r="D254" t="inlineStr">
        <is>
          <t>GOTLANDS LÄN</t>
        </is>
      </c>
      <c r="E254" t="inlineStr">
        <is>
          <t>GOTLAND</t>
        </is>
      </c>
      <c r="G254" t="n">
        <v>6.2</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46115</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46115</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46115</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12599-2025</t>
        </is>
      </c>
      <c r="B258" s="1" t="n">
        <v>45733.29546296296</v>
      </c>
      <c r="C258" s="1" t="n">
        <v>46115</v>
      </c>
      <c r="D258" t="inlineStr">
        <is>
          <t>GOTLANDS LÄN</t>
        </is>
      </c>
      <c r="E258" t="inlineStr">
        <is>
          <t>GOTLAND</t>
        </is>
      </c>
      <c r="G258" t="n">
        <v>4.7</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46115</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46115</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27593-2023</t>
        </is>
      </c>
      <c r="B261" s="1" t="n">
        <v>45097</v>
      </c>
      <c r="C261" s="1" t="n">
        <v>46115</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46115</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23856-2025</t>
        </is>
      </c>
      <c r="B263" s="1" t="n">
        <v>45793</v>
      </c>
      <c r="C263" s="1" t="n">
        <v>46115</v>
      </c>
      <c r="D263" t="inlineStr">
        <is>
          <t>GOTLANDS LÄN</t>
        </is>
      </c>
      <c r="E263" t="inlineStr">
        <is>
          <t>GOTLAND</t>
        </is>
      </c>
      <c r="G263" t="n">
        <v>4.4</v>
      </c>
      <c r="H263" t="n">
        <v>0</v>
      </c>
      <c r="I263" t="n">
        <v>0</v>
      </c>
      <c r="J263" t="n">
        <v>0</v>
      </c>
      <c r="K263" t="n">
        <v>0</v>
      </c>
      <c r="L263" t="n">
        <v>0</v>
      </c>
      <c r="M263" t="n">
        <v>0</v>
      </c>
      <c r="N263" t="n">
        <v>0</v>
      </c>
      <c r="O263" t="n">
        <v>0</v>
      </c>
      <c r="P263" t="n">
        <v>0</v>
      </c>
      <c r="Q263" t="n">
        <v>0</v>
      </c>
      <c r="R263" s="2" t="inlineStr"/>
    </row>
    <row r="264" ht="15" customHeight="1">
      <c r="A264" t="inlineStr">
        <is>
          <t>A 63516-2023</t>
        </is>
      </c>
      <c r="B264" s="1" t="n">
        <v>45274</v>
      </c>
      <c r="C264" s="1" t="n">
        <v>46115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46115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15073-2025</t>
        </is>
      </c>
      <c r="B266" s="1" t="n">
        <v>45743</v>
      </c>
      <c r="C266" s="1" t="n">
        <v>46115</v>
      </c>
      <c r="D266" t="inlineStr">
        <is>
          <t>GOTLANDS LÄN</t>
        </is>
      </c>
      <c r="E266" t="inlineStr">
        <is>
          <t>GOTLAND</t>
        </is>
      </c>
      <c r="G266" t="n">
        <v>12.1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46115</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46115</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46115</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24001-2021</t>
        </is>
      </c>
      <c r="B270" s="1" t="n">
        <v>44335</v>
      </c>
      <c r="C270" s="1" t="n">
        <v>46115</v>
      </c>
      <c r="D270" t="inlineStr">
        <is>
          <t>GOTLANDS LÄN</t>
        </is>
      </c>
      <c r="E270" t="inlineStr">
        <is>
          <t>GOTLAND</t>
        </is>
      </c>
      <c r="G270" t="n">
        <v>3.4</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46115</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46115</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46115</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46115</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46115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52637-2025</t>
        </is>
      </c>
      <c r="B276" s="1" t="n">
        <v>45954.75099537037</v>
      </c>
      <c r="C276" s="1" t="n">
        <v>46115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46115</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46115</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30365-2024</t>
        </is>
      </c>
      <c r="B279" s="1" t="n">
        <v>45491.3716087963</v>
      </c>
      <c r="C279" s="1" t="n">
        <v>46115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1681-2023</t>
        </is>
      </c>
      <c r="B280" s="1" t="n">
        <v>44938.39715277778</v>
      </c>
      <c r="C280" s="1" t="n">
        <v>46115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39278-2025</t>
        </is>
      </c>
      <c r="B281" s="1" t="n">
        <v>45889</v>
      </c>
      <c r="C281" s="1" t="n">
        <v>46115</v>
      </c>
      <c r="D281" t="inlineStr">
        <is>
          <t>GOTLANDS LÄN</t>
        </is>
      </c>
      <c r="E281" t="inlineStr">
        <is>
          <t>GOTLAND</t>
        </is>
      </c>
      <c r="G281" t="n">
        <v>3.7</v>
      </c>
      <c r="H281" t="n">
        <v>0</v>
      </c>
      <c r="I281" t="n">
        <v>0</v>
      </c>
      <c r="J281" t="n">
        <v>0</v>
      </c>
      <c r="K281" t="n">
        <v>0</v>
      </c>
      <c r="L281" t="n">
        <v>0</v>
      </c>
      <c r="M281" t="n">
        <v>0</v>
      </c>
      <c r="N281" t="n">
        <v>0</v>
      </c>
      <c r="O281" t="n">
        <v>0</v>
      </c>
      <c r="P281" t="n">
        <v>0</v>
      </c>
      <c r="Q281" t="n">
        <v>0</v>
      </c>
      <c r="R281" s="2" t="inlineStr"/>
    </row>
    <row r="282" ht="15" customHeight="1">
      <c r="A282" t="inlineStr">
        <is>
          <t>A 6099-2024</t>
        </is>
      </c>
      <c r="B282" s="1" t="n">
        <v>45337</v>
      </c>
      <c r="C282" s="1" t="n">
        <v>46115</v>
      </c>
      <c r="D282" t="inlineStr">
        <is>
          <t>GOTLANDS LÄN</t>
        </is>
      </c>
      <c r="E282" t="inlineStr">
        <is>
          <t>GOTLAND</t>
        </is>
      </c>
      <c r="G282" t="n">
        <v>12.6</v>
      </c>
      <c r="H282" t="n">
        <v>0</v>
      </c>
      <c r="I282" t="n">
        <v>0</v>
      </c>
      <c r="J282" t="n">
        <v>0</v>
      </c>
      <c r="K282" t="n">
        <v>0</v>
      </c>
      <c r="L282" t="n">
        <v>0</v>
      </c>
      <c r="M282" t="n">
        <v>0</v>
      </c>
      <c r="N282" t="n">
        <v>0</v>
      </c>
      <c r="O282" t="n">
        <v>0</v>
      </c>
      <c r="P282" t="n">
        <v>0</v>
      </c>
      <c r="Q282" t="n">
        <v>0</v>
      </c>
      <c r="R282" s="2" t="inlineStr"/>
    </row>
    <row r="283" ht="15" customHeight="1">
      <c r="A283" t="inlineStr">
        <is>
          <t>A 1273-2023</t>
        </is>
      </c>
      <c r="B283" s="1" t="n">
        <v>44936</v>
      </c>
      <c r="C283" s="1" t="n">
        <v>46115</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46115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58780-2024</t>
        </is>
      </c>
      <c r="B285" s="1" t="n">
        <v>45635.84113425926</v>
      </c>
      <c r="C285" s="1" t="n">
        <v>46115</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41435-2025</t>
        </is>
      </c>
      <c r="B286" s="1" t="n">
        <v>45901.39974537037</v>
      </c>
      <c r="C286" s="1" t="n">
        <v>46115</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45692-2023</t>
        </is>
      </c>
      <c r="B287" s="1" t="n">
        <v>45195</v>
      </c>
      <c r="C287" s="1" t="n">
        <v>46115</v>
      </c>
      <c r="D287" t="inlineStr">
        <is>
          <t>GOTLANDS LÄN</t>
        </is>
      </c>
      <c r="E287" t="inlineStr">
        <is>
          <t>GOTLAND</t>
        </is>
      </c>
      <c r="G287" t="n">
        <v>5.3</v>
      </c>
      <c r="H287" t="n">
        <v>0</v>
      </c>
      <c r="I287" t="n">
        <v>0</v>
      </c>
      <c r="J287" t="n">
        <v>0</v>
      </c>
      <c r="K287" t="n">
        <v>0</v>
      </c>
      <c r="L287" t="n">
        <v>0</v>
      </c>
      <c r="M287" t="n">
        <v>0</v>
      </c>
      <c r="N287" t="n">
        <v>0</v>
      </c>
      <c r="O287" t="n">
        <v>0</v>
      </c>
      <c r="P287" t="n">
        <v>0</v>
      </c>
      <c r="Q287" t="n">
        <v>0</v>
      </c>
      <c r="R287" s="2" t="inlineStr"/>
    </row>
    <row r="288" ht="15" customHeight="1">
      <c r="A288" t="inlineStr">
        <is>
          <t>A 33876-2024</t>
        </is>
      </c>
      <c r="B288" s="1" t="n">
        <v>45521.87988425926</v>
      </c>
      <c r="C288" s="1" t="n">
        <v>46115</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46115</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46115</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28285-2024</t>
        </is>
      </c>
      <c r="B291" s="1" t="n">
        <v>45477</v>
      </c>
      <c r="C291" s="1" t="n">
        <v>46115</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61100-2022</t>
        </is>
      </c>
      <c r="B292" s="1" t="n">
        <v>44915</v>
      </c>
      <c r="C292" s="1" t="n">
        <v>46115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61682-2024</t>
        </is>
      </c>
      <c r="B293" s="1" t="n">
        <v>45647.48824074074</v>
      </c>
      <c r="C293" s="1" t="n">
        <v>46115</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53569-2025</t>
        </is>
      </c>
      <c r="B294" s="1" t="n">
        <v>45960.41155092593</v>
      </c>
      <c r="C294" s="1" t="n">
        <v>46115</v>
      </c>
      <c r="D294" t="inlineStr">
        <is>
          <t>GOTLANDS LÄN</t>
        </is>
      </c>
      <c r="E294" t="inlineStr">
        <is>
          <t>GOTLAND</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46115</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46115</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46115</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53577-2025</t>
        </is>
      </c>
      <c r="B298" s="1" t="n">
        <v>45960.42224537037</v>
      </c>
      <c r="C298" s="1" t="n">
        <v>46115</v>
      </c>
      <c r="D298" t="inlineStr">
        <is>
          <t>GOTLANDS LÄN</t>
        </is>
      </c>
      <c r="E298" t="inlineStr">
        <is>
          <t>GOTLAND</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26660-2025</t>
        </is>
      </c>
      <c r="B299" s="1" t="n">
        <v>45810.39737268518</v>
      </c>
      <c r="C299" s="1" t="n">
        <v>46115</v>
      </c>
      <c r="D299" t="inlineStr">
        <is>
          <t>GOTLANDS LÄN</t>
        </is>
      </c>
      <c r="E299" t="inlineStr">
        <is>
          <t>GOTLAND</t>
        </is>
      </c>
      <c r="G299" t="n">
        <v>1.8</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46115</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58388-2022</t>
        </is>
      </c>
      <c r="B301" s="1" t="n">
        <v>44894</v>
      </c>
      <c r="C301" s="1" t="n">
        <v>46115</v>
      </c>
      <c r="D301" t="inlineStr">
        <is>
          <t>GOTLANDS LÄN</t>
        </is>
      </c>
      <c r="E301" t="inlineStr">
        <is>
          <t>GOTLAND</t>
        </is>
      </c>
      <c r="F301" t="inlineStr">
        <is>
          <t>Övriga statliga verk och myndigheter</t>
        </is>
      </c>
      <c r="G301" t="n">
        <v>3.1</v>
      </c>
      <c r="H301" t="n">
        <v>0</v>
      </c>
      <c r="I301" t="n">
        <v>0</v>
      </c>
      <c r="J301" t="n">
        <v>0</v>
      </c>
      <c r="K301" t="n">
        <v>0</v>
      </c>
      <c r="L301" t="n">
        <v>0</v>
      </c>
      <c r="M301" t="n">
        <v>0</v>
      </c>
      <c r="N301" t="n">
        <v>0</v>
      </c>
      <c r="O301" t="n">
        <v>0</v>
      </c>
      <c r="P301" t="n">
        <v>0</v>
      </c>
      <c r="Q301" t="n">
        <v>0</v>
      </c>
      <c r="R301" s="2" t="inlineStr"/>
    </row>
    <row r="302" ht="15" customHeight="1">
      <c r="A302" t="inlineStr">
        <is>
          <t>A 21792-2024</t>
        </is>
      </c>
      <c r="B302" s="1" t="n">
        <v>45442.64326388889</v>
      </c>
      <c r="C302" s="1" t="n">
        <v>46115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46115</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46115</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27355-2025</t>
        </is>
      </c>
      <c r="B305" s="1" t="n">
        <v>45812</v>
      </c>
      <c r="C305" s="1" t="n">
        <v>46115</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6739-2025</t>
        </is>
      </c>
      <c r="B306" s="1" t="n">
        <v>45700</v>
      </c>
      <c r="C306" s="1" t="n">
        <v>46115</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7850-2025</t>
        </is>
      </c>
      <c r="B307" s="1" t="n">
        <v>45706</v>
      </c>
      <c r="C307" s="1" t="n">
        <v>46115</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8444-2025</t>
        </is>
      </c>
      <c r="B308" s="1" t="n">
        <v>45709</v>
      </c>
      <c r="C308" s="1" t="n">
        <v>46115</v>
      </c>
      <c r="D308" t="inlineStr">
        <is>
          <t>GOTLANDS LÄN</t>
        </is>
      </c>
      <c r="E308" t="inlineStr">
        <is>
          <t>GOTLAND</t>
        </is>
      </c>
      <c r="G308" t="n">
        <v>5.2</v>
      </c>
      <c r="H308" t="n">
        <v>0</v>
      </c>
      <c r="I308" t="n">
        <v>0</v>
      </c>
      <c r="J308" t="n">
        <v>0</v>
      </c>
      <c r="K308" t="n">
        <v>0</v>
      </c>
      <c r="L308" t="n">
        <v>0</v>
      </c>
      <c r="M308" t="n">
        <v>0</v>
      </c>
      <c r="N308" t="n">
        <v>0</v>
      </c>
      <c r="O308" t="n">
        <v>0</v>
      </c>
      <c r="P308" t="n">
        <v>0</v>
      </c>
      <c r="Q308" t="n">
        <v>0</v>
      </c>
      <c r="R308" s="2" t="inlineStr"/>
    </row>
    <row r="309" ht="15" customHeight="1">
      <c r="A309" t="inlineStr">
        <is>
          <t>A 17688-2024</t>
        </is>
      </c>
      <c r="B309" s="1" t="n">
        <v>45418.43575231481</v>
      </c>
      <c r="C309" s="1" t="n">
        <v>46115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46115</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46115</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43911-2025</t>
        </is>
      </c>
      <c r="B312" s="1" t="n">
        <v>45914.3881712963</v>
      </c>
      <c r="C312" s="1" t="n">
        <v>46115</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46115</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43951-2025</t>
        </is>
      </c>
      <c r="B314" s="1" t="n">
        <v>45915.38119212963</v>
      </c>
      <c r="C314" s="1" t="n">
        <v>46115</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4568-2025</t>
        </is>
      </c>
      <c r="B315" s="1" t="n">
        <v>45687</v>
      </c>
      <c r="C315" s="1" t="n">
        <v>46115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46115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46115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46115</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35512-2023</t>
        </is>
      </c>
      <c r="B319" s="1" t="n">
        <v>45147.25623842593</v>
      </c>
      <c r="C319" s="1" t="n">
        <v>46115</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5905-2024</t>
        </is>
      </c>
      <c r="B320" s="1" t="n">
        <v>45335.88993055555</v>
      </c>
      <c r="C320" s="1" t="n">
        <v>46115</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29207-2025</t>
        </is>
      </c>
      <c r="B321" s="1" t="n">
        <v>45823</v>
      </c>
      <c r="C321" s="1" t="n">
        <v>46115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1291-2023</t>
        </is>
      </c>
      <c r="B322" s="1" t="n">
        <v>44936.47561342592</v>
      </c>
      <c r="C322" s="1" t="n">
        <v>46115</v>
      </c>
      <c r="D322" t="inlineStr">
        <is>
          <t>GOTLANDS LÄN</t>
        </is>
      </c>
      <c r="E322" t="inlineStr">
        <is>
          <t>GOTLAND</t>
        </is>
      </c>
      <c r="G322" t="n">
        <v>7.4</v>
      </c>
      <c r="H322" t="n">
        <v>0</v>
      </c>
      <c r="I322" t="n">
        <v>0</v>
      </c>
      <c r="J322" t="n">
        <v>0</v>
      </c>
      <c r="K322" t="n">
        <v>0</v>
      </c>
      <c r="L322" t="n">
        <v>0</v>
      </c>
      <c r="M322" t="n">
        <v>0</v>
      </c>
      <c r="N322" t="n">
        <v>0</v>
      </c>
      <c r="O322" t="n">
        <v>0</v>
      </c>
      <c r="P322" t="n">
        <v>0</v>
      </c>
      <c r="Q322" t="n">
        <v>0</v>
      </c>
      <c r="R322" s="2" t="inlineStr"/>
    </row>
    <row r="323" ht="15" customHeight="1">
      <c r="A323" t="inlineStr">
        <is>
          <t>A 57652-2023</t>
        </is>
      </c>
      <c r="B323" s="1" t="n">
        <v>45246</v>
      </c>
      <c r="C323" s="1" t="n">
        <v>46115</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46115</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49315-2024</t>
        </is>
      </c>
      <c r="B325" s="1" t="n">
        <v>45595</v>
      </c>
      <c r="C325" s="1" t="n">
        <v>46115</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45106-2024</t>
        </is>
      </c>
      <c r="B326" s="1" t="n">
        <v>45575</v>
      </c>
      <c r="C326" s="1" t="n">
        <v>46115</v>
      </c>
      <c r="D326" t="inlineStr">
        <is>
          <t>GOTLANDS LÄN</t>
        </is>
      </c>
      <c r="E326" t="inlineStr">
        <is>
          <t>GOTLAND</t>
        </is>
      </c>
      <c r="G326" t="n">
        <v>10</v>
      </c>
      <c r="H326" t="n">
        <v>0</v>
      </c>
      <c r="I326" t="n">
        <v>0</v>
      </c>
      <c r="J326" t="n">
        <v>0</v>
      </c>
      <c r="K326" t="n">
        <v>0</v>
      </c>
      <c r="L326" t="n">
        <v>0</v>
      </c>
      <c r="M326" t="n">
        <v>0</v>
      </c>
      <c r="N326" t="n">
        <v>0</v>
      </c>
      <c r="O326" t="n">
        <v>0</v>
      </c>
      <c r="P326" t="n">
        <v>0</v>
      </c>
      <c r="Q326" t="n">
        <v>0</v>
      </c>
      <c r="R326" s="2" t="inlineStr"/>
    </row>
    <row r="327" ht="15" customHeight="1">
      <c r="A327" t="inlineStr">
        <is>
          <t>A 45112-2024</t>
        </is>
      </c>
      <c r="B327" s="1" t="n">
        <v>45575</v>
      </c>
      <c r="C327" s="1" t="n">
        <v>46115</v>
      </c>
      <c r="D327" t="inlineStr">
        <is>
          <t>GOTLANDS LÄN</t>
        </is>
      </c>
      <c r="E327" t="inlineStr">
        <is>
          <t>GOTLAND</t>
        </is>
      </c>
      <c r="G327" t="n">
        <v>5.1</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46115</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2676-2023</t>
        </is>
      </c>
      <c r="B329" s="1" t="n">
        <v>44944</v>
      </c>
      <c r="C329" s="1" t="n">
        <v>46115</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46115</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8484-2025</t>
        </is>
      </c>
      <c r="B331" s="1" t="n">
        <v>45709</v>
      </c>
      <c r="C331" s="1" t="n">
        <v>46115</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46115</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46115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46115</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46115</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46115</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46115</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26391-2025</t>
        </is>
      </c>
      <c r="B338" s="1" t="n">
        <v>45806</v>
      </c>
      <c r="C338" s="1" t="n">
        <v>46115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29809-2022</t>
        </is>
      </c>
      <c r="B339" s="1" t="n">
        <v>44755.8713425926</v>
      </c>
      <c r="C339" s="1" t="n">
        <v>46115</v>
      </c>
      <c r="D339" t="inlineStr">
        <is>
          <t>GOTLANDS LÄN</t>
        </is>
      </c>
      <c r="E339" t="inlineStr">
        <is>
          <t>GOTLAND</t>
        </is>
      </c>
      <c r="G339" t="n">
        <v>11.5</v>
      </c>
      <c r="H339" t="n">
        <v>0</v>
      </c>
      <c r="I339" t="n">
        <v>0</v>
      </c>
      <c r="J339" t="n">
        <v>0</v>
      </c>
      <c r="K339" t="n">
        <v>0</v>
      </c>
      <c r="L339" t="n">
        <v>0</v>
      </c>
      <c r="M339" t="n">
        <v>0</v>
      </c>
      <c r="N339" t="n">
        <v>0</v>
      </c>
      <c r="O339" t="n">
        <v>0</v>
      </c>
      <c r="P339" t="n">
        <v>0</v>
      </c>
      <c r="Q339" t="n">
        <v>0</v>
      </c>
      <c r="R339" s="2" t="inlineStr"/>
    </row>
    <row r="340" ht="15" customHeight="1">
      <c r="A340" t="inlineStr">
        <is>
          <t>A 46836-2025</t>
        </is>
      </c>
      <c r="B340" s="1" t="n">
        <v>45928.31511574074</v>
      </c>
      <c r="C340" s="1" t="n">
        <v>46115</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32379-2025</t>
        </is>
      </c>
      <c r="B341" s="1" t="n">
        <v>45837</v>
      </c>
      <c r="C341" s="1" t="n">
        <v>46115</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57685-2022</t>
        </is>
      </c>
      <c r="B342" s="1" t="n">
        <v>44897.4777662037</v>
      </c>
      <c r="C342" s="1" t="n">
        <v>46115</v>
      </c>
      <c r="D342" t="inlineStr">
        <is>
          <t>GOTLANDS LÄN</t>
        </is>
      </c>
      <c r="E342" t="inlineStr">
        <is>
          <t>GOTLAND</t>
        </is>
      </c>
      <c r="G342" t="n">
        <v>3.7</v>
      </c>
      <c r="H342" t="n">
        <v>0</v>
      </c>
      <c r="I342" t="n">
        <v>0</v>
      </c>
      <c r="J342" t="n">
        <v>0</v>
      </c>
      <c r="K342" t="n">
        <v>0</v>
      </c>
      <c r="L342" t="n">
        <v>0</v>
      </c>
      <c r="M342" t="n">
        <v>0</v>
      </c>
      <c r="N342" t="n">
        <v>0</v>
      </c>
      <c r="O342" t="n">
        <v>0</v>
      </c>
      <c r="P342" t="n">
        <v>0</v>
      </c>
      <c r="Q342" t="n">
        <v>0</v>
      </c>
      <c r="R342" s="2" t="inlineStr"/>
    </row>
    <row r="343" ht="15" customHeight="1">
      <c r="A343" t="inlineStr">
        <is>
          <t>A 32467-2025</t>
        </is>
      </c>
      <c r="B343" s="1" t="n">
        <v>45838.42111111111</v>
      </c>
      <c r="C343" s="1" t="n">
        <v>46115</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30815-2023</t>
        </is>
      </c>
      <c r="B344" s="1" t="n">
        <v>45112</v>
      </c>
      <c r="C344" s="1" t="n">
        <v>46115</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46115</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7034-2023</t>
        </is>
      </c>
      <c r="B346" s="1" t="n">
        <v>44968.32108796296</v>
      </c>
      <c r="C346" s="1" t="n">
        <v>46115</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7042-2023</t>
        </is>
      </c>
      <c r="B347" s="1" t="n">
        <v>44968</v>
      </c>
      <c r="C347" s="1" t="n">
        <v>46115</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33007-2025</t>
        </is>
      </c>
      <c r="B348" s="1" t="n">
        <v>45840</v>
      </c>
      <c r="C348" s="1" t="n">
        <v>46115</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23516-2023</t>
        </is>
      </c>
      <c r="B349" s="1" t="n">
        <v>45076.93391203704</v>
      </c>
      <c r="C349" s="1" t="n">
        <v>46115</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46115</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64660-2023</t>
        </is>
      </c>
      <c r="B351" s="1" t="n">
        <v>45281.60122685185</v>
      </c>
      <c r="C351" s="1" t="n">
        <v>46115</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63763-2023</t>
        </is>
      </c>
      <c r="B352" s="1" t="n">
        <v>45278.33944444444</v>
      </c>
      <c r="C352" s="1" t="n">
        <v>46115</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56799-2025</t>
        </is>
      </c>
      <c r="B353" s="1" t="n">
        <v>45978.43392361111</v>
      </c>
      <c r="C353" s="1" t="n">
        <v>46115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46115</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63229-2021</t>
        </is>
      </c>
      <c r="B355" s="1" t="n">
        <v>44508.34518518519</v>
      </c>
      <c r="C355" s="1" t="n">
        <v>46115</v>
      </c>
      <c r="D355" t="inlineStr">
        <is>
          <t>GOTLANDS LÄN</t>
        </is>
      </c>
      <c r="E355" t="inlineStr">
        <is>
          <t>GOTLAND</t>
        </is>
      </c>
      <c r="F355" t="inlineStr">
        <is>
          <t>Kyrkan</t>
        </is>
      </c>
      <c r="G355" t="n">
        <v>3.8</v>
      </c>
      <c r="H355" t="n">
        <v>0</v>
      </c>
      <c r="I355" t="n">
        <v>0</v>
      </c>
      <c r="J355" t="n">
        <v>0</v>
      </c>
      <c r="K355" t="n">
        <v>0</v>
      </c>
      <c r="L355" t="n">
        <v>0</v>
      </c>
      <c r="M355" t="n">
        <v>0</v>
      </c>
      <c r="N355" t="n">
        <v>0</v>
      </c>
      <c r="O355" t="n">
        <v>0</v>
      </c>
      <c r="P355" t="n">
        <v>0</v>
      </c>
      <c r="Q355" t="n">
        <v>0</v>
      </c>
      <c r="R355" s="2" t="inlineStr"/>
    </row>
    <row r="356" ht="15" customHeight="1">
      <c r="A356" t="inlineStr">
        <is>
          <t>A 46375-2024</t>
        </is>
      </c>
      <c r="B356" s="1" t="n">
        <v>45582</v>
      </c>
      <c r="C356" s="1" t="n">
        <v>46115</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56688-2025</t>
        </is>
      </c>
      <c r="B357" s="1" t="n">
        <v>45975.84331018518</v>
      </c>
      <c r="C357" s="1" t="n">
        <v>46115</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46115</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15413-2025</t>
        </is>
      </c>
      <c r="B359" s="1" t="n">
        <v>45747.451875</v>
      </c>
      <c r="C359" s="1" t="n">
        <v>46115</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46115</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46115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46115</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46115</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49724-2025</t>
        </is>
      </c>
      <c r="B364" s="1" t="n">
        <v>45939.83730324074</v>
      </c>
      <c r="C364" s="1" t="n">
        <v>46115</v>
      </c>
      <c r="D364" t="inlineStr">
        <is>
          <t>GOTLANDS LÄN</t>
        </is>
      </c>
      <c r="E364" t="inlineStr">
        <is>
          <t>GOTLAND</t>
        </is>
      </c>
      <c r="F364" t="inlineStr">
        <is>
          <t>Kyrkan</t>
        </is>
      </c>
      <c r="G364" t="n">
        <v>3.1</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46115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30104-2025</t>
        </is>
      </c>
      <c r="B366" s="1" t="n">
        <v>45826.68806712963</v>
      </c>
      <c r="C366" s="1" t="n">
        <v>46115</v>
      </c>
      <c r="D366" t="inlineStr">
        <is>
          <t>GOTLANDS LÄN</t>
        </is>
      </c>
      <c r="E366" t="inlineStr">
        <is>
          <t>GOTLAND</t>
        </is>
      </c>
      <c r="G366" t="n">
        <v>15.4</v>
      </c>
      <c r="H366" t="n">
        <v>0</v>
      </c>
      <c r="I366" t="n">
        <v>0</v>
      </c>
      <c r="J366" t="n">
        <v>0</v>
      </c>
      <c r="K366" t="n">
        <v>0</v>
      </c>
      <c r="L366" t="n">
        <v>0</v>
      </c>
      <c r="M366" t="n">
        <v>0</v>
      </c>
      <c r="N366" t="n">
        <v>0</v>
      </c>
      <c r="O366" t="n">
        <v>0</v>
      </c>
      <c r="P366" t="n">
        <v>0</v>
      </c>
      <c r="Q366" t="n">
        <v>0</v>
      </c>
      <c r="R366" s="2" t="inlineStr"/>
    </row>
    <row r="367" ht="15" customHeight="1">
      <c r="A367" t="inlineStr">
        <is>
          <t>A 20993-2023</t>
        </is>
      </c>
      <c r="B367" s="1" t="n">
        <v>45056</v>
      </c>
      <c r="C367" s="1" t="n">
        <v>46115</v>
      </c>
      <c r="D367" t="inlineStr">
        <is>
          <t>GOTLANDS LÄN</t>
        </is>
      </c>
      <c r="E367" t="inlineStr">
        <is>
          <t>GOTLAND</t>
        </is>
      </c>
      <c r="G367" t="n">
        <v>7.1</v>
      </c>
      <c r="H367" t="n">
        <v>0</v>
      </c>
      <c r="I367" t="n">
        <v>0</v>
      </c>
      <c r="J367" t="n">
        <v>0</v>
      </c>
      <c r="K367" t="n">
        <v>0</v>
      </c>
      <c r="L367" t="n">
        <v>0</v>
      </c>
      <c r="M367" t="n">
        <v>0</v>
      </c>
      <c r="N367" t="n">
        <v>0</v>
      </c>
      <c r="O367" t="n">
        <v>0</v>
      </c>
      <c r="P367" t="n">
        <v>0</v>
      </c>
      <c r="Q367" t="n">
        <v>0</v>
      </c>
      <c r="R367" s="2" t="inlineStr"/>
    </row>
    <row r="368" ht="15" customHeight="1">
      <c r="A368" t="inlineStr">
        <is>
          <t>A 35290-2025</t>
        </is>
      </c>
      <c r="B368" s="1" t="n">
        <v>45854.38502314815</v>
      </c>
      <c r="C368" s="1" t="n">
        <v>46115</v>
      </c>
      <c r="D368" t="inlineStr">
        <is>
          <t>GOTLANDS LÄN</t>
        </is>
      </c>
      <c r="E368" t="inlineStr">
        <is>
          <t>GOTLAND</t>
        </is>
      </c>
      <c r="G368" t="n">
        <v>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46115</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35537-2025</t>
        </is>
      </c>
      <c r="B370" s="1" t="n">
        <v>45856</v>
      </c>
      <c r="C370" s="1" t="n">
        <v>46115</v>
      </c>
      <c r="D370" t="inlineStr">
        <is>
          <t>GOTLANDS LÄN</t>
        </is>
      </c>
      <c r="E370" t="inlineStr">
        <is>
          <t>GOTLAND</t>
        </is>
      </c>
      <c r="G370" t="n">
        <v>16.8</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46115</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46115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12596-2023</t>
        </is>
      </c>
      <c r="B373" s="1" t="n">
        <v>45000.43310185185</v>
      </c>
      <c r="C373" s="1" t="n">
        <v>46115</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2125-2025</t>
        </is>
      </c>
      <c r="B374" s="1" t="n">
        <v>45672.64940972222</v>
      </c>
      <c r="C374" s="1" t="n">
        <v>46115</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46115</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46115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457-2023</t>
        </is>
      </c>
      <c r="B377" s="1" t="n">
        <v>44929.87238425926</v>
      </c>
      <c r="C377" s="1" t="n">
        <v>46115</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459-2023</t>
        </is>
      </c>
      <c r="B378" s="1" t="n">
        <v>44929.87423611111</v>
      </c>
      <c r="C378" s="1" t="n">
        <v>46115</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38234-2023</t>
        </is>
      </c>
      <c r="B379" s="1" t="n">
        <v>45161.56663194444</v>
      </c>
      <c r="C379" s="1" t="n">
        <v>46115</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15216-2025</t>
        </is>
      </c>
      <c r="B380" s="1" t="n">
        <v>45744</v>
      </c>
      <c r="C380" s="1" t="n">
        <v>46115</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46115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46115</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50431-2025</t>
        </is>
      </c>
      <c r="B383" s="1" t="n">
        <v>45944.68453703704</v>
      </c>
      <c r="C383" s="1" t="n">
        <v>46115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15001-2025</t>
        </is>
      </c>
      <c r="B384" s="1" t="n">
        <v>45743</v>
      </c>
      <c r="C384" s="1" t="n">
        <v>46115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46115</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46115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50928-2025</t>
        </is>
      </c>
      <c r="B387" s="1" t="n">
        <v>45946.67896990741</v>
      </c>
      <c r="C387" s="1" t="n">
        <v>46115</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18742-2025</t>
        </is>
      </c>
      <c r="B388" s="1" t="n">
        <v>45763</v>
      </c>
      <c r="C388" s="1" t="n">
        <v>46115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46115</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35129-2025</t>
        </is>
      </c>
      <c r="B390" s="1" t="n">
        <v>45852.63224537037</v>
      </c>
      <c r="C390" s="1" t="n">
        <v>46115</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1446-2025</t>
        </is>
      </c>
      <c r="B391" s="1" t="n">
        <v>45669.86035879629</v>
      </c>
      <c r="C391" s="1" t="n">
        <v>46115</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46115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46115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10746-2025</t>
        </is>
      </c>
      <c r="B394" s="1" t="n">
        <v>45722.42766203704</v>
      </c>
      <c r="C394" s="1" t="n">
        <v>46115</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16501-2023</t>
        </is>
      </c>
      <c r="B395" s="1" t="n">
        <v>45029</v>
      </c>
      <c r="C395" s="1" t="n">
        <v>46115</v>
      </c>
      <c r="D395" t="inlineStr">
        <is>
          <t>GOTLANDS LÄN</t>
        </is>
      </c>
      <c r="E395" t="inlineStr">
        <is>
          <t>GOTLAND</t>
        </is>
      </c>
      <c r="G395" t="n">
        <v>3.1</v>
      </c>
      <c r="H395" t="n">
        <v>0</v>
      </c>
      <c r="I395" t="n">
        <v>0</v>
      </c>
      <c r="J395" t="n">
        <v>0</v>
      </c>
      <c r="K395" t="n">
        <v>0</v>
      </c>
      <c r="L395" t="n">
        <v>0</v>
      </c>
      <c r="M395" t="n">
        <v>0</v>
      </c>
      <c r="N395" t="n">
        <v>0</v>
      </c>
      <c r="O395" t="n">
        <v>0</v>
      </c>
      <c r="P395" t="n">
        <v>0</v>
      </c>
      <c r="Q395" t="n">
        <v>0</v>
      </c>
      <c r="R395" s="2" t="inlineStr"/>
    </row>
    <row r="396" ht="15" customHeight="1">
      <c r="A396" t="inlineStr">
        <is>
          <t>A 6108-2025</t>
        </is>
      </c>
      <c r="B396" s="1" t="n">
        <v>45698.29880787037</v>
      </c>
      <c r="C396" s="1" t="n">
        <v>46115</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21142-2025</t>
        </is>
      </c>
      <c r="B397" s="1" t="n">
        <v>45779</v>
      </c>
      <c r="C397" s="1" t="n">
        <v>46115</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46115</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46115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46115</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46115</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61962-2024</t>
        </is>
      </c>
      <c r="B402" s="1" t="n">
        <v>45653.54340277778</v>
      </c>
      <c r="C402" s="1" t="n">
        <v>46115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20307-2025</t>
        </is>
      </c>
      <c r="B403" s="1" t="n">
        <v>45774.95546296296</v>
      </c>
      <c r="C403" s="1" t="n">
        <v>46115</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10492-2023</t>
        </is>
      </c>
      <c r="B404" s="1" t="n">
        <v>44987</v>
      </c>
      <c r="C404" s="1" t="n">
        <v>46115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46115</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46115</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46115</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59197-2025</t>
        </is>
      </c>
      <c r="B408" s="1" t="n">
        <v>45988.59846064815</v>
      </c>
      <c r="C408" s="1" t="n">
        <v>46115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46115</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46115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46115</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46115</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46115</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46115</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46115</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36319-2025</t>
        </is>
      </c>
      <c r="B416" s="1" t="n">
        <v>45868</v>
      </c>
      <c r="C416" s="1" t="n">
        <v>46115</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46115</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46115</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17724-2024</t>
        </is>
      </c>
      <c r="B419" s="1" t="n">
        <v>45418.55096064815</v>
      </c>
      <c r="C419" s="1" t="n">
        <v>46115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34312-2024</t>
        </is>
      </c>
      <c r="B420" s="1" t="n">
        <v>45524.69703703704</v>
      </c>
      <c r="C420" s="1" t="n">
        <v>46115</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46115</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7638-2025</t>
        </is>
      </c>
      <c r="B422" s="1" t="n">
        <v>45705.77306712963</v>
      </c>
      <c r="C422" s="1" t="n">
        <v>46115</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50482-2024</t>
        </is>
      </c>
      <c r="B423" s="1" t="n">
        <v>45601.48114583334</v>
      </c>
      <c r="C423" s="1" t="n">
        <v>46115</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62066-2025</t>
        </is>
      </c>
      <c r="B424" s="1" t="n">
        <v>46006.34738425926</v>
      </c>
      <c r="C424" s="1" t="n">
        <v>46115</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46115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62103-2025</t>
        </is>
      </c>
      <c r="B426" s="1" t="n">
        <v>46006</v>
      </c>
      <c r="C426" s="1" t="n">
        <v>46115</v>
      </c>
      <c r="D426" t="inlineStr">
        <is>
          <t>GOTLANDS LÄN</t>
        </is>
      </c>
      <c r="E426" t="inlineStr">
        <is>
          <t>GOTLAND</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46115</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46115</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46115</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46115</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63002-2025</t>
        </is>
      </c>
      <c r="B431" s="1" t="n">
        <v>46009.56564814815</v>
      </c>
      <c r="C431" s="1" t="n">
        <v>46115</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5386-2023</t>
        </is>
      </c>
      <c r="B432" s="1" t="n">
        <v>44959</v>
      </c>
      <c r="C432" s="1" t="n">
        <v>46115</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7026-2023</t>
        </is>
      </c>
      <c r="B433" s="1" t="n">
        <v>44968.30340277778</v>
      </c>
      <c r="C433" s="1" t="n">
        <v>46115</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20855-2023</t>
        </is>
      </c>
      <c r="B434" s="1" t="n">
        <v>45058.82172453704</v>
      </c>
      <c r="C434" s="1" t="n">
        <v>46115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1000-2024</t>
        </is>
      </c>
      <c r="B435" s="1" t="n">
        <v>45301.63371527778</v>
      </c>
      <c r="C435" s="1" t="n">
        <v>46115</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1010-2024</t>
        </is>
      </c>
      <c r="B436" s="1" t="n">
        <v>45301</v>
      </c>
      <c r="C436" s="1" t="n">
        <v>46115</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54584-2025</t>
        </is>
      </c>
      <c r="B437" s="1" t="n">
        <v>45965.71788194445</v>
      </c>
      <c r="C437" s="1" t="n">
        <v>46115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38649-2025</t>
        </is>
      </c>
      <c r="B438" s="1" t="n">
        <v>45884</v>
      </c>
      <c r="C438" s="1" t="n">
        <v>46115</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46115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61078-2025</t>
        </is>
      </c>
      <c r="B440" s="1" t="n">
        <v>46000</v>
      </c>
      <c r="C440" s="1" t="n">
        <v>46115</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46545-2024</t>
        </is>
      </c>
      <c r="B441" s="1" t="n">
        <v>45582.65831018519</v>
      </c>
      <c r="C441" s="1" t="n">
        <v>46115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60086-2022</t>
        </is>
      </c>
      <c r="B442" s="1" t="n">
        <v>44909</v>
      </c>
      <c r="C442" s="1" t="n">
        <v>46115</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36-2026</t>
        </is>
      </c>
      <c r="B443" s="1" t="n">
        <v>46024.38886574074</v>
      </c>
      <c r="C443" s="1" t="n">
        <v>46115</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28480-2023</t>
        </is>
      </c>
      <c r="B444" s="1" t="n">
        <v>45103</v>
      </c>
      <c r="C444" s="1" t="n">
        <v>46115</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28485-2023</t>
        </is>
      </c>
      <c r="B445" s="1" t="n">
        <v>45103.43731481482</v>
      </c>
      <c r="C445" s="1" t="n">
        <v>46115</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62674-2025</t>
        </is>
      </c>
      <c r="B446" s="1" t="n">
        <v>46008</v>
      </c>
      <c r="C446" s="1" t="n">
        <v>46115</v>
      </c>
      <c r="D446" t="inlineStr">
        <is>
          <t>GOTLANDS LÄN</t>
        </is>
      </c>
      <c r="E446" t="inlineStr">
        <is>
          <t>GOTLAND</t>
        </is>
      </c>
      <c r="G446" t="n">
        <v>5</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46115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44949-2023</t>
        </is>
      </c>
      <c r="B448" s="1" t="n">
        <v>45190.69520833333</v>
      </c>
      <c r="C448" s="1" t="n">
        <v>46115</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46115</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63152-2025</t>
        </is>
      </c>
      <c r="B450" s="1" t="n">
        <v>46010</v>
      </c>
      <c r="C450" s="1" t="n">
        <v>46115</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9901-2026</t>
        </is>
      </c>
      <c r="B451" s="1" t="n">
        <v>46073.40391203704</v>
      </c>
      <c r="C451" s="1" t="n">
        <v>46115</v>
      </c>
      <c r="D451" t="inlineStr">
        <is>
          <t>GOTLANDS LÄN</t>
        </is>
      </c>
      <c r="E451" t="inlineStr">
        <is>
          <t>GOTLAND</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3964-2024</t>
        </is>
      </c>
      <c r="B452" s="1" t="n">
        <v>45322</v>
      </c>
      <c r="C452" s="1" t="n">
        <v>46115</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45084-2024</t>
        </is>
      </c>
      <c r="B453" s="1" t="n">
        <v>45575</v>
      </c>
      <c r="C453" s="1" t="n">
        <v>46115</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1355-2026</t>
        </is>
      </c>
      <c r="B454" s="1" t="n">
        <v>46031.59909722222</v>
      </c>
      <c r="C454" s="1" t="n">
        <v>46115</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10486-2026</t>
        </is>
      </c>
      <c r="B455" s="1" t="n">
        <v>46077.51425925926</v>
      </c>
      <c r="C455" s="1" t="n">
        <v>46115</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5217-2023</t>
        </is>
      </c>
      <c r="B456" s="1" t="n">
        <v>44959.39582175926</v>
      </c>
      <c r="C456" s="1" t="n">
        <v>46115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1677-2023</t>
        </is>
      </c>
      <c r="B457" s="1" t="n">
        <v>44938</v>
      </c>
      <c r="C457" s="1" t="n">
        <v>46115</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10284-2026</t>
        </is>
      </c>
      <c r="B458" s="1" t="n">
        <v>46076</v>
      </c>
      <c r="C458" s="1" t="n">
        <v>46115</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1898-2026</t>
        </is>
      </c>
      <c r="B459" s="1" t="n">
        <v>46035.52024305556</v>
      </c>
      <c r="C459" s="1" t="n">
        <v>46115</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46115</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8260-2023</t>
        </is>
      </c>
      <c r="B461" s="1" t="n">
        <v>44974.61608796296</v>
      </c>
      <c r="C461" s="1" t="n">
        <v>46115</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2415-2026</t>
        </is>
      </c>
      <c r="B462" s="1" t="n">
        <v>46036.76203703704</v>
      </c>
      <c r="C462" s="1" t="n">
        <v>46115</v>
      </c>
      <c r="D462" t="inlineStr">
        <is>
          <t>GOTLANDS LÄN</t>
        </is>
      </c>
      <c r="E462" t="inlineStr">
        <is>
          <t>GOTLAND</t>
        </is>
      </c>
      <c r="G462" t="n">
        <v>6.9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46115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46115</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46115</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2241-2025</t>
        </is>
      </c>
      <c r="B466" s="1" t="n">
        <v>45673.48710648148</v>
      </c>
      <c r="C466" s="1" t="n">
        <v>46115</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11414-2026</t>
        </is>
      </c>
      <c r="B467" s="1" t="n">
        <v>46083.46336805556</v>
      </c>
      <c r="C467" s="1" t="n">
        <v>46115</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15434-2024</t>
        </is>
      </c>
      <c r="B468" s="1" t="n">
        <v>45401.38836805556</v>
      </c>
      <c r="C468" s="1" t="n">
        <v>46115</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11424-2026</t>
        </is>
      </c>
      <c r="B469" s="1" t="n">
        <v>46083.48068287037</v>
      </c>
      <c r="C469" s="1" t="n">
        <v>46115</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5943-2024</t>
        </is>
      </c>
      <c r="B470" s="1" t="n">
        <v>45336</v>
      </c>
      <c r="C470" s="1" t="n">
        <v>46115</v>
      </c>
      <c r="D470" t="inlineStr">
        <is>
          <t>GOTLANDS LÄN</t>
        </is>
      </c>
      <c r="E470" t="inlineStr">
        <is>
          <t>GOTLAND</t>
        </is>
      </c>
      <c r="G470" t="n">
        <v>4.3</v>
      </c>
      <c r="H470" t="n">
        <v>0</v>
      </c>
      <c r="I470" t="n">
        <v>0</v>
      </c>
      <c r="J470" t="n">
        <v>0</v>
      </c>
      <c r="K470" t="n">
        <v>0</v>
      </c>
      <c r="L470" t="n">
        <v>0</v>
      </c>
      <c r="M470" t="n">
        <v>0</v>
      </c>
      <c r="N470" t="n">
        <v>0</v>
      </c>
      <c r="O470" t="n">
        <v>0</v>
      </c>
      <c r="P470" t="n">
        <v>0</v>
      </c>
      <c r="Q470" t="n">
        <v>0</v>
      </c>
      <c r="R470" s="2" t="inlineStr"/>
    </row>
    <row r="471" ht="15" customHeight="1">
      <c r="A471" t="inlineStr">
        <is>
          <t>A 54073-2022</t>
        </is>
      </c>
      <c r="B471" s="1" t="n">
        <v>44881.50380787037</v>
      </c>
      <c r="C471" s="1" t="n">
        <v>46115</v>
      </c>
      <c r="D471" t="inlineStr">
        <is>
          <t>GOTLANDS LÄN</t>
        </is>
      </c>
      <c r="E471" t="inlineStr">
        <is>
          <t>GOTLAND</t>
        </is>
      </c>
      <c r="G471" t="n">
        <v>3.8</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46115</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41038-2023</t>
        </is>
      </c>
      <c r="B473" s="1" t="n">
        <v>45173.60959490741</v>
      </c>
      <c r="C473" s="1" t="n">
        <v>46115</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3253-2026</t>
        </is>
      </c>
      <c r="B474" s="1" t="n">
        <v>46041.58902777778</v>
      </c>
      <c r="C474" s="1" t="n">
        <v>46115</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11982-2026</t>
        </is>
      </c>
      <c r="B475" s="1" t="n">
        <v>46085.6434375</v>
      </c>
      <c r="C475" s="1" t="n">
        <v>46115</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46115</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46115</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31802-2024</t>
        </is>
      </c>
      <c r="B478" s="1" t="n">
        <v>45509</v>
      </c>
      <c r="C478" s="1" t="n">
        <v>46115</v>
      </c>
      <c r="D478" t="inlineStr">
        <is>
          <t>GOTLANDS LÄN</t>
        </is>
      </c>
      <c r="E478" t="inlineStr">
        <is>
          <t>GOTLAND</t>
        </is>
      </c>
      <c r="G478" t="n">
        <v>2.8</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46115</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4662-2026</t>
        </is>
      </c>
      <c r="B480" s="1" t="n">
        <v>46048.40949074074</v>
      </c>
      <c r="C480" s="1" t="n">
        <v>46115</v>
      </c>
      <c r="D480" t="inlineStr">
        <is>
          <t>GOTLANDS LÄN</t>
        </is>
      </c>
      <c r="E480" t="inlineStr">
        <is>
          <t>GOTLAND</t>
        </is>
      </c>
      <c r="G480" t="n">
        <v>7.6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46115</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1839-2026</t>
        </is>
      </c>
      <c r="B482" s="1" t="n">
        <v>46035.3942824074</v>
      </c>
      <c r="C482" s="1" t="n">
        <v>46115</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44609.44362268518</v>
      </c>
      <c r="C483" s="1" t="n">
        <v>46115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12846-2025</t>
        </is>
      </c>
      <c r="B484" s="1" t="n">
        <v>45733.65049768519</v>
      </c>
      <c r="C484" s="1" t="n">
        <v>46115</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60384-2025</t>
        </is>
      </c>
      <c r="B485" s="1" t="n">
        <v>45995</v>
      </c>
      <c r="C485" s="1" t="n">
        <v>46115</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4634-2026</t>
        </is>
      </c>
      <c r="B486" s="1" t="n">
        <v>46048.39304398148</v>
      </c>
      <c r="C486" s="1" t="n">
        <v>46115</v>
      </c>
      <c r="D486" t="inlineStr">
        <is>
          <t>GOTLANDS LÄN</t>
        </is>
      </c>
      <c r="E486" t="inlineStr">
        <is>
          <t>GOTLAND</t>
        </is>
      </c>
      <c r="G486" t="n">
        <v>7.8</v>
      </c>
      <c r="H486" t="n">
        <v>0</v>
      </c>
      <c r="I486" t="n">
        <v>0</v>
      </c>
      <c r="J486" t="n">
        <v>0</v>
      </c>
      <c r="K486" t="n">
        <v>0</v>
      </c>
      <c r="L486" t="n">
        <v>0</v>
      </c>
      <c r="M486" t="n">
        <v>0</v>
      </c>
      <c r="N486" t="n">
        <v>0</v>
      </c>
      <c r="O486" t="n">
        <v>0</v>
      </c>
      <c r="P486" t="n">
        <v>0</v>
      </c>
      <c r="Q486" t="n">
        <v>0</v>
      </c>
      <c r="R486" s="2" t="inlineStr"/>
    </row>
    <row r="487" ht="15" customHeight="1">
      <c r="A487" t="inlineStr">
        <is>
          <t>A 4670-2026</t>
        </is>
      </c>
      <c r="B487" s="1" t="n">
        <v>46048.41733796296</v>
      </c>
      <c r="C487" s="1" t="n">
        <v>46115</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46949-2024</t>
        </is>
      </c>
      <c r="B488" s="1" t="n">
        <v>45585</v>
      </c>
      <c r="C488" s="1" t="n">
        <v>46115</v>
      </c>
      <c r="D488" t="inlineStr">
        <is>
          <t>GOTLANDS LÄN</t>
        </is>
      </c>
      <c r="E488" t="inlineStr">
        <is>
          <t>GOTLAND</t>
        </is>
      </c>
      <c r="G488" t="n">
        <v>0.6</v>
      </c>
      <c r="H488" t="n">
        <v>0</v>
      </c>
      <c r="I488" t="n">
        <v>0</v>
      </c>
      <c r="J488" t="n">
        <v>0</v>
      </c>
      <c r="K488" t="n">
        <v>0</v>
      </c>
      <c r="L488" t="n">
        <v>0</v>
      </c>
      <c r="M488" t="n">
        <v>0</v>
      </c>
      <c r="N488" t="n">
        <v>0</v>
      </c>
      <c r="O488" t="n">
        <v>0</v>
      </c>
      <c r="P488" t="n">
        <v>0</v>
      </c>
      <c r="Q488" t="n">
        <v>0</v>
      </c>
      <c r="R488" s="2" t="inlineStr"/>
    </row>
    <row r="489" ht="15" customHeight="1">
      <c r="A489" t="inlineStr">
        <is>
          <t>A 10650-2022</t>
        </is>
      </c>
      <c r="B489" s="1" t="n">
        <v>44624.57945601852</v>
      </c>
      <c r="C489" s="1" t="n">
        <v>46115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11634-2024</t>
        </is>
      </c>
      <c r="B490" s="1" t="n">
        <v>45373</v>
      </c>
      <c r="C490" s="1" t="n">
        <v>46115</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1351-2025</t>
        </is>
      </c>
      <c r="B491" s="1" t="n">
        <v>45667.62246527777</v>
      </c>
      <c r="C491" s="1" t="n">
        <v>46115</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46115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49874-2024</t>
        </is>
      </c>
      <c r="B493" s="1" t="n">
        <v>45597.49274305555</v>
      </c>
      <c r="C493" s="1" t="n">
        <v>46115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1854-2026</t>
        </is>
      </c>
      <c r="B494" s="1" t="n">
        <v>46035.4171875</v>
      </c>
      <c r="C494" s="1" t="n">
        <v>46115</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13482-2026</t>
        </is>
      </c>
      <c r="B495" s="1" t="n">
        <v>46094</v>
      </c>
      <c r="C495" s="1" t="n">
        <v>46115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46115</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46400-2023</t>
        </is>
      </c>
      <c r="B497" s="1" t="n">
        <v>45197.49290509259</v>
      </c>
      <c r="C497" s="1" t="n">
        <v>46115</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9875-2025</t>
        </is>
      </c>
      <c r="B498" s="1" t="n">
        <v>45716</v>
      </c>
      <c r="C498" s="1" t="n">
        <v>46115</v>
      </c>
      <c r="D498" t="inlineStr">
        <is>
          <t>GOTLANDS LÄN</t>
        </is>
      </c>
      <c r="E498" t="inlineStr">
        <is>
          <t>GOTLAND</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13486-2026</t>
        </is>
      </c>
      <c r="B499" s="1" t="n">
        <v>46094</v>
      </c>
      <c r="C499" s="1" t="n">
        <v>46115</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21164-2024</t>
        </is>
      </c>
      <c r="B500" s="1" t="n">
        <v>45440</v>
      </c>
      <c r="C500" s="1" t="n">
        <v>46115</v>
      </c>
      <c r="D500" t="inlineStr">
        <is>
          <t>GOTLANDS LÄN</t>
        </is>
      </c>
      <c r="E500" t="inlineStr">
        <is>
          <t>GOTLAND</t>
        </is>
      </c>
      <c r="G500" t="n">
        <v>6.3</v>
      </c>
      <c r="H500" t="n">
        <v>0</v>
      </c>
      <c r="I500" t="n">
        <v>0</v>
      </c>
      <c r="J500" t="n">
        <v>0</v>
      </c>
      <c r="K500" t="n">
        <v>0</v>
      </c>
      <c r="L500" t="n">
        <v>0</v>
      </c>
      <c r="M500" t="n">
        <v>0</v>
      </c>
      <c r="N500" t="n">
        <v>0</v>
      </c>
      <c r="O500" t="n">
        <v>0</v>
      </c>
      <c r="P500" t="n">
        <v>0</v>
      </c>
      <c r="Q500" t="n">
        <v>0</v>
      </c>
      <c r="R500" s="2" t="inlineStr"/>
    </row>
    <row r="501" ht="15" customHeight="1">
      <c r="A501" t="inlineStr">
        <is>
          <t>A 8045-2022</t>
        </is>
      </c>
      <c r="B501" s="1" t="n">
        <v>44609</v>
      </c>
      <c r="C501" s="1" t="n">
        <v>46115</v>
      </c>
      <c r="D501" t="inlineStr">
        <is>
          <t>GOTLANDS LÄN</t>
        </is>
      </c>
      <c r="E501" t="inlineStr">
        <is>
          <t>GOTLAND</t>
        </is>
      </c>
      <c r="G501" t="n">
        <v>7</v>
      </c>
      <c r="H501" t="n">
        <v>0</v>
      </c>
      <c r="I501" t="n">
        <v>0</v>
      </c>
      <c r="J501" t="n">
        <v>0</v>
      </c>
      <c r="K501" t="n">
        <v>0</v>
      </c>
      <c r="L501" t="n">
        <v>0</v>
      </c>
      <c r="M501" t="n">
        <v>0</v>
      </c>
      <c r="N501" t="n">
        <v>0</v>
      </c>
      <c r="O501" t="n">
        <v>0</v>
      </c>
      <c r="P501" t="n">
        <v>0</v>
      </c>
      <c r="Q501" t="n">
        <v>0</v>
      </c>
      <c r="R501" s="2" t="inlineStr"/>
    </row>
    <row r="502" ht="15" customHeight="1">
      <c r="A502" t="inlineStr">
        <is>
          <t>A 3067-2026</t>
        </is>
      </c>
      <c r="B502" s="1" t="n">
        <v>46040.59025462963</v>
      </c>
      <c r="C502" s="1" t="n">
        <v>46115</v>
      </c>
      <c r="D502" t="inlineStr">
        <is>
          <t>GOTLANDS LÄN</t>
        </is>
      </c>
      <c r="E502" t="inlineStr">
        <is>
          <t>GOTLAND</t>
        </is>
      </c>
      <c r="G502" t="n">
        <v>7.8</v>
      </c>
      <c r="H502" t="n">
        <v>0</v>
      </c>
      <c r="I502" t="n">
        <v>0</v>
      </c>
      <c r="J502" t="n">
        <v>0</v>
      </c>
      <c r="K502" t="n">
        <v>0</v>
      </c>
      <c r="L502" t="n">
        <v>0</v>
      </c>
      <c r="M502" t="n">
        <v>0</v>
      </c>
      <c r="N502" t="n">
        <v>0</v>
      </c>
      <c r="O502" t="n">
        <v>0</v>
      </c>
      <c r="P502" t="n">
        <v>0</v>
      </c>
      <c r="Q502" t="n">
        <v>0</v>
      </c>
      <c r="R502" s="2" t="inlineStr"/>
    </row>
    <row r="503" ht="15" customHeight="1">
      <c r="A503" t="inlineStr">
        <is>
          <t>A 22897-2023</t>
        </is>
      </c>
      <c r="B503" s="1" t="n">
        <v>45072.55239583334</v>
      </c>
      <c r="C503" s="1" t="n">
        <v>46115</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6218-2026</t>
        </is>
      </c>
      <c r="B504" s="1" t="n">
        <v>46055.42859953704</v>
      </c>
      <c r="C504" s="1" t="n">
        <v>46115</v>
      </c>
      <c r="D504" t="inlineStr">
        <is>
          <t>GOTLANDS LÄN</t>
        </is>
      </c>
      <c r="E504" t="inlineStr">
        <is>
          <t>GOTLAND</t>
        </is>
      </c>
      <c r="G504" t="n">
        <v>4.3</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46115</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49962-2023</t>
        </is>
      </c>
      <c r="B506" s="1" t="n">
        <v>45215.38775462963</v>
      </c>
      <c r="C506" s="1" t="n">
        <v>46115</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6207-2026</t>
        </is>
      </c>
      <c r="B507" s="1" t="n">
        <v>46055.42083333333</v>
      </c>
      <c r="C507" s="1" t="n">
        <v>46115</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6959-2026</t>
        </is>
      </c>
      <c r="B508" s="1" t="n">
        <v>46057.580625</v>
      </c>
      <c r="C508" s="1" t="n">
        <v>46115</v>
      </c>
      <c r="D508" t="inlineStr">
        <is>
          <t>GOTLANDS LÄN</t>
        </is>
      </c>
      <c r="E508" t="inlineStr">
        <is>
          <t>GOTLAND</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20165-2022</t>
        </is>
      </c>
      <c r="B509" s="1" t="n">
        <v>44698.49854166667</v>
      </c>
      <c r="C509" s="1" t="n">
        <v>46115</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46115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12032-2025</t>
        </is>
      </c>
      <c r="B511" s="1" t="n">
        <v>45728.64472222222</v>
      </c>
      <c r="C511" s="1" t="n">
        <v>46115</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38787-2023</t>
        </is>
      </c>
      <c r="B512" s="1" t="n">
        <v>45163</v>
      </c>
      <c r="C512" s="1" t="n">
        <v>46115</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6960-2026</t>
        </is>
      </c>
      <c r="B513" s="1" t="n">
        <v>46057.58105324074</v>
      </c>
      <c r="C513" s="1" t="n">
        <v>46115</v>
      </c>
      <c r="D513" t="inlineStr">
        <is>
          <t>GOTLANDS LÄN</t>
        </is>
      </c>
      <c r="E513" t="inlineStr">
        <is>
          <t>GOTLAND</t>
        </is>
      </c>
      <c r="F513" t="inlineStr">
        <is>
          <t>Kyrkan</t>
        </is>
      </c>
      <c r="G513" t="n">
        <v>2.4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46115</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17532-2024</t>
        </is>
      </c>
      <c r="B515" s="1" t="n">
        <v>45415</v>
      </c>
      <c r="C515" s="1" t="n">
        <v>46115</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46115</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14840-2026</t>
        </is>
      </c>
      <c r="B517" s="1" t="n">
        <v>46104.39498842593</v>
      </c>
      <c r="C517" s="1" t="n">
        <v>46115</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46115</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7627-2026</t>
        </is>
      </c>
      <c r="B519" s="1" t="n">
        <v>46062.35465277778</v>
      </c>
      <c r="C519" s="1" t="n">
        <v>46115</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20225-2025</t>
        </is>
      </c>
      <c r="B520" s="1" t="n">
        <v>45772.65802083333</v>
      </c>
      <c r="C520" s="1" t="n">
        <v>46115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883-2025</t>
        </is>
      </c>
      <c r="B521" s="1" t="n">
        <v>45665</v>
      </c>
      <c r="C521" s="1" t="n">
        <v>46115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62836-2025</t>
        </is>
      </c>
      <c r="B522" s="1" t="n">
        <v>46008</v>
      </c>
      <c r="C522" s="1" t="n">
        <v>46115</v>
      </c>
      <c r="D522" t="inlineStr">
        <is>
          <t>GOTLANDS LÄN</t>
        </is>
      </c>
      <c r="E522" t="inlineStr">
        <is>
          <t>GOTLAND</t>
        </is>
      </c>
      <c r="G522" t="n">
        <v>6.5</v>
      </c>
      <c r="H522" t="n">
        <v>0</v>
      </c>
      <c r="I522" t="n">
        <v>0</v>
      </c>
      <c r="J522" t="n">
        <v>0</v>
      </c>
      <c r="K522" t="n">
        <v>0</v>
      </c>
      <c r="L522" t="n">
        <v>0</v>
      </c>
      <c r="M522" t="n">
        <v>0</v>
      </c>
      <c r="N522" t="n">
        <v>0</v>
      </c>
      <c r="O522" t="n">
        <v>0</v>
      </c>
      <c r="P522" t="n">
        <v>0</v>
      </c>
      <c r="Q522" t="n">
        <v>0</v>
      </c>
      <c r="R522" s="2" t="inlineStr"/>
    </row>
    <row r="523" ht="15" customHeight="1">
      <c r="A523" t="inlineStr">
        <is>
          <t>A 63105-2025</t>
        </is>
      </c>
      <c r="B523" s="1" t="n">
        <v>46009</v>
      </c>
      <c r="C523" s="1" t="n">
        <v>46115</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1066-2024</t>
        </is>
      </c>
      <c r="B524" s="1" t="n">
        <v>45302.285</v>
      </c>
      <c r="C524" s="1" t="n">
        <v>46115</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5863-2026</t>
        </is>
      </c>
      <c r="B525" s="1" t="n">
        <v>46052.36697916667</v>
      </c>
      <c r="C525" s="1" t="n">
        <v>46115</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17144-2025</t>
        </is>
      </c>
      <c r="B526" s="1" t="n">
        <v>45755.9499537037</v>
      </c>
      <c r="C526" s="1" t="n">
        <v>46115</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2135-2026</t>
        </is>
      </c>
      <c r="B527" s="1" t="n">
        <v>46036</v>
      </c>
      <c r="C527" s="1" t="n">
        <v>46115</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2134-2026</t>
        </is>
      </c>
      <c r="B528" s="1" t="n">
        <v>46036</v>
      </c>
      <c r="C528" s="1" t="n">
        <v>46115</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46115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46115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63000-2025</t>
        </is>
      </c>
      <c r="B531" s="1" t="n">
        <v>46009</v>
      </c>
      <c r="C531" s="1" t="n">
        <v>46115</v>
      </c>
      <c r="D531" t="inlineStr">
        <is>
          <t>GOTLANDS LÄN</t>
        </is>
      </c>
      <c r="E531" t="inlineStr">
        <is>
          <t>GOTLAND</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46115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46115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53561-2025</t>
        </is>
      </c>
      <c r="B534" s="1" t="n">
        <v>45960.4059375</v>
      </c>
      <c r="C534" s="1" t="n">
        <v>46115</v>
      </c>
      <c r="D534" t="inlineStr">
        <is>
          <t>GOTLANDS LÄN</t>
        </is>
      </c>
      <c r="E534" t="inlineStr">
        <is>
          <t>GOTLAND</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46115</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49411-2023</t>
        </is>
      </c>
      <c r="B536" s="1" t="n">
        <v>45205</v>
      </c>
      <c r="C536" s="1" t="n">
        <v>46115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46115</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12322-2025</t>
        </is>
      </c>
      <c r="B538" s="1" t="n">
        <v>45730</v>
      </c>
      <c r="C538" s="1" t="n">
        <v>46115</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14797-2024</t>
        </is>
      </c>
      <c r="B539" s="1" t="n">
        <v>45397.87030092593</v>
      </c>
      <c r="C539" s="1" t="n">
        <v>46115</v>
      </c>
      <c r="D539" t="inlineStr">
        <is>
          <t>GOTLANDS LÄN</t>
        </is>
      </c>
      <c r="E539" t="inlineStr">
        <is>
          <t>GOTLAND</t>
        </is>
      </c>
      <c r="G539" t="n">
        <v>8.1</v>
      </c>
      <c r="H539" t="n">
        <v>0</v>
      </c>
      <c r="I539" t="n">
        <v>0</v>
      </c>
      <c r="J539" t="n">
        <v>0</v>
      </c>
      <c r="K539" t="n">
        <v>0</v>
      </c>
      <c r="L539" t="n">
        <v>0</v>
      </c>
      <c r="M539" t="n">
        <v>0</v>
      </c>
      <c r="N539" t="n">
        <v>0</v>
      </c>
      <c r="O539" t="n">
        <v>0</v>
      </c>
      <c r="P539" t="n">
        <v>0</v>
      </c>
      <c r="Q539" t="n">
        <v>0</v>
      </c>
      <c r="R539" s="2" t="inlineStr"/>
    </row>
    <row r="540" ht="15" customHeight="1">
      <c r="A540" t="inlineStr">
        <is>
          <t>A 999-2024</t>
        </is>
      </c>
      <c r="B540" s="1" t="n">
        <v>45301</v>
      </c>
      <c r="C540" s="1" t="n">
        <v>46115</v>
      </c>
      <c r="D540" t="inlineStr">
        <is>
          <t>GOTLANDS LÄN</t>
        </is>
      </c>
      <c r="E540" t="inlineStr">
        <is>
          <t>GOTLAND</t>
        </is>
      </c>
      <c r="G540" t="n">
        <v>1</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46115</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46115</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61596-2023</t>
        </is>
      </c>
      <c r="B543" s="1" t="n">
        <v>45265</v>
      </c>
      <c r="C543" s="1" t="n">
        <v>46115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46115</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14638-2025</t>
        </is>
      </c>
      <c r="B545" s="1" t="n">
        <v>45742</v>
      </c>
      <c r="C545" s="1" t="n">
        <v>46115</v>
      </c>
      <c r="D545" t="inlineStr">
        <is>
          <t>GOTLANDS LÄN</t>
        </is>
      </c>
      <c r="E545" t="inlineStr">
        <is>
          <t>GOTLAND</t>
        </is>
      </c>
      <c r="G545" t="n">
        <v>13.4</v>
      </c>
      <c r="H545" t="n">
        <v>0</v>
      </c>
      <c r="I545" t="n">
        <v>0</v>
      </c>
      <c r="J545" t="n">
        <v>0</v>
      </c>
      <c r="K545" t="n">
        <v>0</v>
      </c>
      <c r="L545" t="n">
        <v>0</v>
      </c>
      <c r="M545" t="n">
        <v>0</v>
      </c>
      <c r="N545" t="n">
        <v>0</v>
      </c>
      <c r="O545" t="n">
        <v>0</v>
      </c>
      <c r="P545" t="n">
        <v>0</v>
      </c>
      <c r="Q545" t="n">
        <v>0</v>
      </c>
      <c r="R545" s="2" t="inlineStr"/>
    </row>
    <row r="546" ht="15" customHeight="1">
      <c r="A546" t="inlineStr">
        <is>
          <t>A 60675-2021</t>
        </is>
      </c>
      <c r="B546" s="1" t="n">
        <v>44496.64855324074</v>
      </c>
      <c r="C546" s="1" t="n">
        <v>46115</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37728-2024</t>
        </is>
      </c>
      <c r="B547" s="1" t="n">
        <v>45541</v>
      </c>
      <c r="C547" s="1" t="n">
        <v>46115</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9504-2026</t>
        </is>
      </c>
      <c r="B548" s="1" t="n">
        <v>46071.57730324074</v>
      </c>
      <c r="C548" s="1" t="n">
        <v>46115</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9518-2026</t>
        </is>
      </c>
      <c r="B549" s="1" t="n">
        <v>46071.59653935185</v>
      </c>
      <c r="C549" s="1" t="n">
        <v>46115</v>
      </c>
      <c r="D549" t="inlineStr">
        <is>
          <t>GOTLANDS LÄN</t>
        </is>
      </c>
      <c r="E549" t="inlineStr">
        <is>
          <t>GOTLAND</t>
        </is>
      </c>
      <c r="G549" t="n">
        <v>6.2</v>
      </c>
      <c r="H549" t="n">
        <v>0</v>
      </c>
      <c r="I549" t="n">
        <v>0</v>
      </c>
      <c r="J549" t="n">
        <v>0</v>
      </c>
      <c r="K549" t="n">
        <v>0</v>
      </c>
      <c r="L549" t="n">
        <v>0</v>
      </c>
      <c r="M549" t="n">
        <v>0</v>
      </c>
      <c r="N549" t="n">
        <v>0</v>
      </c>
      <c r="O549" t="n">
        <v>0</v>
      </c>
      <c r="P549" t="n">
        <v>0</v>
      </c>
      <c r="Q549" t="n">
        <v>0</v>
      </c>
      <c r="R549" s="2" t="inlineStr"/>
    </row>
    <row r="550" ht="15" customHeight="1">
      <c r="A550" t="inlineStr">
        <is>
          <t>A 9519-2026</t>
        </is>
      </c>
      <c r="B550" s="1" t="n">
        <v>46071.59820601852</v>
      </c>
      <c r="C550" s="1" t="n">
        <v>46115</v>
      </c>
      <c r="D550" t="inlineStr">
        <is>
          <t>GOTLANDS LÄN</t>
        </is>
      </c>
      <c r="E550" t="inlineStr">
        <is>
          <t>GOTLAND</t>
        </is>
      </c>
      <c r="G550" t="n">
        <v>4</v>
      </c>
      <c r="H550" t="n">
        <v>0</v>
      </c>
      <c r="I550" t="n">
        <v>0</v>
      </c>
      <c r="J550" t="n">
        <v>0</v>
      </c>
      <c r="K550" t="n">
        <v>0</v>
      </c>
      <c r="L550" t="n">
        <v>0</v>
      </c>
      <c r="M550" t="n">
        <v>0</v>
      </c>
      <c r="N550" t="n">
        <v>0</v>
      </c>
      <c r="O550" t="n">
        <v>0</v>
      </c>
      <c r="P550" t="n">
        <v>0</v>
      </c>
      <c r="Q550" t="n">
        <v>0</v>
      </c>
      <c r="R550" s="2" t="inlineStr"/>
    </row>
    <row r="551" ht="15" customHeight="1">
      <c r="A551" t="inlineStr">
        <is>
          <t>A 9540-2026</t>
        </is>
      </c>
      <c r="B551" s="1" t="n">
        <v>46071.61961805556</v>
      </c>
      <c r="C551" s="1" t="n">
        <v>46115</v>
      </c>
      <c r="D551" t="inlineStr">
        <is>
          <t>GOTLANDS LÄN</t>
        </is>
      </c>
      <c r="E551" t="inlineStr">
        <is>
          <t>GOTLAND</t>
        </is>
      </c>
      <c r="G551" t="n">
        <v>2.8</v>
      </c>
      <c r="H551" t="n">
        <v>0</v>
      </c>
      <c r="I551" t="n">
        <v>0</v>
      </c>
      <c r="J551" t="n">
        <v>0</v>
      </c>
      <c r="K551" t="n">
        <v>0</v>
      </c>
      <c r="L551" t="n">
        <v>0</v>
      </c>
      <c r="M551" t="n">
        <v>0</v>
      </c>
      <c r="N551" t="n">
        <v>0</v>
      </c>
      <c r="O551" t="n">
        <v>0</v>
      </c>
      <c r="P551" t="n">
        <v>0</v>
      </c>
      <c r="Q551" t="n">
        <v>0</v>
      </c>
      <c r="R551" s="2" t="inlineStr"/>
    </row>
    <row r="552" ht="15" customHeight="1">
      <c r="A552" t="inlineStr">
        <is>
          <t>A 9521-2026</t>
        </is>
      </c>
      <c r="B552" s="1" t="n">
        <v>46071.59969907408</v>
      </c>
      <c r="C552" s="1" t="n">
        <v>46115</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9524-2026</t>
        </is>
      </c>
      <c r="B553" s="1" t="n">
        <v>46071.60108796296</v>
      </c>
      <c r="C553" s="1" t="n">
        <v>46115</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9543-2026</t>
        </is>
      </c>
      <c r="B554" s="1" t="n">
        <v>46071.62486111111</v>
      </c>
      <c r="C554" s="1" t="n">
        <v>46115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22287-2022</t>
        </is>
      </c>
      <c r="B555" s="1" t="n">
        <v>44712</v>
      </c>
      <c r="C555" s="1" t="n">
        <v>46115</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46115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16993-2026</t>
        </is>
      </c>
      <c r="B557" s="1" t="n">
        <v>46114.41918981481</v>
      </c>
      <c r="C557" s="1" t="n">
        <v>46115</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17000-2026</t>
        </is>
      </c>
      <c r="B558" s="1" t="n">
        <v>46114.42690972222</v>
      </c>
      <c r="C558" s="1" t="n">
        <v>46115</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46115</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46115</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46115</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46115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46115</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46115</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46115</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46115</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46115</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46115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46115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46115</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46115</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46115</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46115</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46115</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46115</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46115</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46115</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46115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46115</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46115</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46115</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46115</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46115</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46115</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46115</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46115</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46115</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46115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46115</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46115</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46115</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46115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46115</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46115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46115</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46115</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46115</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46115</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46115</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46115</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46115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46115</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46115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46115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46115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46115</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46115</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46115</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46115</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46115</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46115</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46115</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46115</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46115</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46115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46115</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46115</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46115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46115</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46115</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46115</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46115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46115</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46115</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46115</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46115</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46115</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46115</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46115</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46115</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46115</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46115</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46115</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46115</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46115</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46115</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46115</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46115</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46115</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46115</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46115</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46115</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46115</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46115</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46115</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2026-04-03T10:38:57Z</dcterms:created>
  <dcterms:modified xmlns:dcterms="http://purl.org/dc/terms/" xmlns:xsi="http://www.w3.org/2001/XMLSchema-instance" xsi:type="dcterms:W3CDTF">2026-04-03T10:38:57Z</dcterms:modified>
</cp:coreProperties>
</file>