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46002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46002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46002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46002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46002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46002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46002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46002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46002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46002</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46002</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46002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46002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46002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46002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46002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46002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46002</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46002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46002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46002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46002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46002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46002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46002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46002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46002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46002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46002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46002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46002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46002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46002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445-2023</t>
        </is>
      </c>
      <c r="B36" s="1" t="n">
        <v>44929</v>
      </c>
      <c r="C36" s="1" t="n">
        <v>46002</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46002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46002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46002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46002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46002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46002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46002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46002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46002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46002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46002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46002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46002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46002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17766-2024</t>
        </is>
      </c>
      <c r="B51" s="1" t="n">
        <v>45418</v>
      </c>
      <c r="C51" s="1" t="n">
        <v>46002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1719-2025</t>
        </is>
      </c>
      <c r="B52" s="1" t="n">
        <v>45671</v>
      </c>
      <c r="C52" s="1" t="n">
        <v>46002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33153-2024</t>
        </is>
      </c>
      <c r="B53" s="1" t="n">
        <v>45518</v>
      </c>
      <c r="C53" s="1" t="n">
        <v>46002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46002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46002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46002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46002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46002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46002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46002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46002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46002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46002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46002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46002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46002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46002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46002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46002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46002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46002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46002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46002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46002</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46002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46002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46002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46002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46002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46002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46002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46002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46002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46002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46002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46002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46002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46002</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46002</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20833-2024</t>
        </is>
      </c>
      <c r="B91" s="1" t="n">
        <v>45439</v>
      </c>
      <c r="C91" s="1" t="n">
        <v>46002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46002</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46002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57463-2025</t>
        </is>
      </c>
      <c r="B94" s="1" t="n">
        <v>45980.54174768519</v>
      </c>
      <c r="C94" s="1" t="n">
        <v>46002</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5904-2024</t>
        </is>
      </c>
      <c r="B95" s="1" t="n">
        <v>45335</v>
      </c>
      <c r="C95" s="1" t="n">
        <v>46002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46002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46002</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52309-2025</t>
        </is>
      </c>
      <c r="B98" s="1" t="n">
        <v>45953.64381944444</v>
      </c>
      <c r="C98" s="1" t="n">
        <v>46002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52250-2025</t>
        </is>
      </c>
      <c r="B99" s="1" t="n">
        <v>45953.48998842593</v>
      </c>
      <c r="C99" s="1" t="n">
        <v>46002</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1971-2023</t>
        </is>
      </c>
      <c r="B100" s="1" t="n">
        <v>44939</v>
      </c>
      <c r="C100" s="1" t="n">
        <v>46002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46002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46002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46002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46002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46002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46002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46002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46002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46002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46002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46002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46002</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30490-2025</t>
        </is>
      </c>
      <c r="B113" s="1" t="n">
        <v>45830</v>
      </c>
      <c r="C113" s="1" t="n">
        <v>46002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46002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46002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46002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49709-2025</t>
        </is>
      </c>
      <c r="B117" s="1" t="n">
        <v>45939.68228009259</v>
      </c>
      <c r="C117" s="1" t="n">
        <v>46002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46002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46002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46002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46002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46002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46002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46002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46002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46002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46002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46002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46002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7070-2022</t>
        </is>
      </c>
      <c r="B130" s="1" t="n">
        <v>44603</v>
      </c>
      <c r="C130" s="1" t="n">
        <v>46002</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12914-2025</t>
        </is>
      </c>
      <c r="B131" s="1" t="n">
        <v>45733</v>
      </c>
      <c r="C131" s="1" t="n">
        <v>46002</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46002</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46002</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46002</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46002</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46002</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21879-2025</t>
        </is>
      </c>
      <c r="B137" s="1" t="n">
        <v>45784.40533564815</v>
      </c>
      <c r="C137" s="1" t="n">
        <v>46002</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24-2021</t>
        </is>
      </c>
      <c r="B138" s="1" t="n">
        <v>44197</v>
      </c>
      <c r="C138" s="1" t="n">
        <v>46002</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46002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46002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46002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22883-2024</t>
        </is>
      </c>
      <c r="B142" s="1" t="n">
        <v>45448.66368055555</v>
      </c>
      <c r="C142" s="1" t="n">
        <v>46002</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46002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46002</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46002</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26461-2025</t>
        </is>
      </c>
      <c r="B146" s="1" t="n">
        <v>45807.43337962963</v>
      </c>
      <c r="C146" s="1" t="n">
        <v>46002</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39812-2025</t>
        </is>
      </c>
      <c r="B147" s="1" t="n">
        <v>45891</v>
      </c>
      <c r="C147" s="1" t="n">
        <v>46002</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17723-2021</t>
        </is>
      </c>
      <c r="B148" s="1" t="n">
        <v>44300</v>
      </c>
      <c r="C148" s="1" t="n">
        <v>46002</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46002</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46002</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35467-2021</t>
        </is>
      </c>
      <c r="B151" s="1" t="n">
        <v>44385</v>
      </c>
      <c r="C151" s="1" t="n">
        <v>46002</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25977-2024</t>
        </is>
      </c>
      <c r="B152" s="1" t="n">
        <v>45467.69356481481</v>
      </c>
      <c r="C152" s="1" t="n">
        <v>46002</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44619-2025</t>
        </is>
      </c>
      <c r="B153" s="1" t="n">
        <v>45917</v>
      </c>
      <c r="C153" s="1" t="n">
        <v>46002</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27589-2023</t>
        </is>
      </c>
      <c r="B154" s="1" t="n">
        <v>45097</v>
      </c>
      <c r="C154" s="1" t="n">
        <v>46002</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9862-2024</t>
        </is>
      </c>
      <c r="B155" s="1" t="n">
        <v>45363</v>
      </c>
      <c r="C155" s="1" t="n">
        <v>46002</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46002</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46002</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46002</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46002</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46002</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13939-2021</t>
        </is>
      </c>
      <c r="B161" s="1" t="n">
        <v>44277</v>
      </c>
      <c r="C161" s="1" t="n">
        <v>46002</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20429-2025</t>
        </is>
      </c>
      <c r="B162" s="1" t="n">
        <v>45775.47728009259</v>
      </c>
      <c r="C162" s="1" t="n">
        <v>46002</v>
      </c>
      <c r="D162" t="inlineStr">
        <is>
          <t>GOTLANDS LÄN</t>
        </is>
      </c>
      <c r="E162" t="inlineStr">
        <is>
          <t>GOTLAND</t>
        </is>
      </c>
      <c r="G162" t="n">
        <v>1.4</v>
      </c>
      <c r="H162" t="n">
        <v>1</v>
      </c>
      <c r="I162" t="n">
        <v>0</v>
      </c>
      <c r="J162" t="n">
        <v>0</v>
      </c>
      <c r="K162" t="n">
        <v>0</v>
      </c>
      <c r="L162" t="n">
        <v>0</v>
      </c>
      <c r="M162" t="n">
        <v>0</v>
      </c>
      <c r="N162" t="n">
        <v>0</v>
      </c>
      <c r="O162" t="n">
        <v>0</v>
      </c>
      <c r="P162" t="n">
        <v>0</v>
      </c>
      <c r="Q162" t="n">
        <v>1</v>
      </c>
      <c r="R162" s="2" t="inlineStr">
        <is>
          <t>Äkta lopplummer</t>
        </is>
      </c>
      <c r="S162">
        <f>HYPERLINK("https://klasma.github.io/Logging_0980/artfynd/A 20429-2025 artfynd.xlsx", "A 20429-2025")</f>
        <v/>
      </c>
      <c r="T162">
        <f>HYPERLINK("https://klasma.github.io/Logging_0980/kartor/A 20429-2025 karta.png", "A 20429-2025")</f>
        <v/>
      </c>
      <c r="V162">
        <f>HYPERLINK("https://klasma.github.io/Logging_0980/klagomål/A 20429-2025 FSC-klagomål.docx", "A 20429-2025")</f>
        <v/>
      </c>
      <c r="W162">
        <f>HYPERLINK("https://klasma.github.io/Logging_0980/klagomålsmail/A 20429-2025 FSC-klagomål mail.docx", "A 20429-2025")</f>
        <v/>
      </c>
      <c r="X162">
        <f>HYPERLINK("https://klasma.github.io/Logging_0980/tillsyn/A 20429-2025 tillsynsbegäran.docx", "A 20429-2025")</f>
        <v/>
      </c>
      <c r="Y162">
        <f>HYPERLINK("https://klasma.github.io/Logging_0980/tillsynsmail/A 20429-2025 tillsynsbegäran mail.docx", "A 20429-2025")</f>
        <v/>
      </c>
    </row>
    <row r="163" ht="15" customHeight="1">
      <c r="A163" t="inlineStr">
        <is>
          <t>A 12324-2025</t>
        </is>
      </c>
      <c r="B163" s="1" t="n">
        <v>45730</v>
      </c>
      <c r="C163" s="1" t="n">
        <v>46002</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49726-2025</t>
        </is>
      </c>
      <c r="B164" s="1" t="n">
        <v>45939.84466435185</v>
      </c>
      <c r="C164" s="1" t="n">
        <v>46002</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2476-2025</t>
        </is>
      </c>
      <c r="B165" s="1" t="n">
        <v>45673</v>
      </c>
      <c r="C165" s="1" t="n">
        <v>46002</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46002</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46002</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46002</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46002</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46002</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46002</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46002</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46002</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61796-2022</t>
        </is>
      </c>
      <c r="B174" s="1" t="n">
        <v>44917</v>
      </c>
      <c r="C174" s="1" t="n">
        <v>46002</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46002</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46002</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46002</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46002</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46002</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46002</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46002</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46002</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46002</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46002</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46002</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19901-2021</t>
        </is>
      </c>
      <c r="B186" s="1" t="n">
        <v>44312</v>
      </c>
      <c r="C186" s="1" t="n">
        <v>46002</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36313-2021</t>
        </is>
      </c>
      <c r="B187" s="1" t="n">
        <v>44390</v>
      </c>
      <c r="C187" s="1" t="n">
        <v>46002</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46002</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46002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46002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17585-2021</t>
        </is>
      </c>
      <c r="B191" s="1" t="n">
        <v>44299</v>
      </c>
      <c r="C191" s="1" t="n">
        <v>46002</v>
      </c>
      <c r="D191" t="inlineStr">
        <is>
          <t>GOTLANDS LÄN</t>
        </is>
      </c>
      <c r="E191" t="inlineStr">
        <is>
          <t>GOTLAND</t>
        </is>
      </c>
      <c r="G191" t="n">
        <v>5.4</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46002</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11400-2021</t>
        </is>
      </c>
      <c r="B193" s="1" t="n">
        <v>44263</v>
      </c>
      <c r="C193" s="1" t="n">
        <v>46002</v>
      </c>
      <c r="D193" t="inlineStr">
        <is>
          <t>GOTLANDS LÄN</t>
        </is>
      </c>
      <c r="E193" t="inlineStr">
        <is>
          <t>GOTLAND</t>
        </is>
      </c>
      <c r="G193" t="n">
        <v>5.6</v>
      </c>
      <c r="H193" t="n">
        <v>0</v>
      </c>
      <c r="I193" t="n">
        <v>0</v>
      </c>
      <c r="J193" t="n">
        <v>0</v>
      </c>
      <c r="K193" t="n">
        <v>0</v>
      </c>
      <c r="L193" t="n">
        <v>0</v>
      </c>
      <c r="M193" t="n">
        <v>0</v>
      </c>
      <c r="N193" t="n">
        <v>0</v>
      </c>
      <c r="O193" t="n">
        <v>0</v>
      </c>
      <c r="P193" t="n">
        <v>0</v>
      </c>
      <c r="Q193" t="n">
        <v>0</v>
      </c>
      <c r="R193" s="2" t="inlineStr"/>
    </row>
    <row r="194" ht="15" customHeight="1">
      <c r="A194" t="inlineStr">
        <is>
          <t>A 8329-2021</t>
        </is>
      </c>
      <c r="B194" s="1" t="n">
        <v>44244</v>
      </c>
      <c r="C194" s="1" t="n">
        <v>46002</v>
      </c>
      <c r="D194" t="inlineStr">
        <is>
          <t>GOTLANDS LÄN</t>
        </is>
      </c>
      <c r="E194" t="inlineStr">
        <is>
          <t>GOTLAND</t>
        </is>
      </c>
      <c r="F194" t="inlineStr">
        <is>
          <t>Kyrkan</t>
        </is>
      </c>
      <c r="G194" t="n">
        <v>4.5</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46002</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46002</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46002</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46002</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46002</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19892-2021</t>
        </is>
      </c>
      <c r="B200" s="1" t="n">
        <v>44312</v>
      </c>
      <c r="C200" s="1" t="n">
        <v>46002</v>
      </c>
      <c r="D200" t="inlineStr">
        <is>
          <t>GOTLANDS LÄN</t>
        </is>
      </c>
      <c r="E200" t="inlineStr">
        <is>
          <t>GOTLAND</t>
        </is>
      </c>
      <c r="G200" t="n">
        <v>5.3</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46002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46002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46002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46002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8700-2021</t>
        </is>
      </c>
      <c r="B205" s="1" t="n">
        <v>44246</v>
      </c>
      <c r="C205" s="1" t="n">
        <v>46002</v>
      </c>
      <c r="D205" t="inlineStr">
        <is>
          <t>GOTLANDS LÄN</t>
        </is>
      </c>
      <c r="E205" t="inlineStr">
        <is>
          <t>GOTLAND</t>
        </is>
      </c>
      <c r="G205" t="n">
        <v>0.1</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46002</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46002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46002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46002</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46002</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46002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46002</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46002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46002</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46002</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46002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46002</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46002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46002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46002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46002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46002</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46002</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46002</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46002</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46002</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46002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46002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46002</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3271-2021</t>
        </is>
      </c>
      <c r="B230" s="1" t="n">
        <v>44217</v>
      </c>
      <c r="C230" s="1" t="n">
        <v>46002</v>
      </c>
      <c r="D230" t="inlineStr">
        <is>
          <t>GOTLANDS LÄN</t>
        </is>
      </c>
      <c r="E230" t="inlineStr">
        <is>
          <t>GOTLAND</t>
        </is>
      </c>
      <c r="G230" t="n">
        <v>0.7</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46002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46002</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46002</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46002</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46002</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46002</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46002</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58476-2022</t>
        </is>
      </c>
      <c r="B238" s="1" t="n">
        <v>44902</v>
      </c>
      <c r="C238" s="1" t="n">
        <v>46002</v>
      </c>
      <c r="D238" t="inlineStr">
        <is>
          <t>GOTLANDS LÄN</t>
        </is>
      </c>
      <c r="E238" t="inlineStr">
        <is>
          <t>GOTLAND</t>
        </is>
      </c>
      <c r="G238" t="n">
        <v>0.9</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46002</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46002</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46002</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46002</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46002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456-2023</t>
        </is>
      </c>
      <c r="B244" s="1" t="n">
        <v>44929.87122685185</v>
      </c>
      <c r="C244" s="1" t="n">
        <v>46002</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61386-2023</t>
        </is>
      </c>
      <c r="B245" s="1" t="n">
        <v>45264</v>
      </c>
      <c r="C245" s="1" t="n">
        <v>46002</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25129-2023</t>
        </is>
      </c>
      <c r="B246" s="1" t="n">
        <v>45086.44261574074</v>
      </c>
      <c r="C246" s="1" t="n">
        <v>46002</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45106-2024</t>
        </is>
      </c>
      <c r="B247" s="1" t="n">
        <v>45575</v>
      </c>
      <c r="C247" s="1" t="n">
        <v>46002</v>
      </c>
      <c r="D247" t="inlineStr">
        <is>
          <t>GOTLANDS LÄN</t>
        </is>
      </c>
      <c r="E247" t="inlineStr">
        <is>
          <t>GOTLAND</t>
        </is>
      </c>
      <c r="G247" t="n">
        <v>10</v>
      </c>
      <c r="H247" t="n">
        <v>0</v>
      </c>
      <c r="I247" t="n">
        <v>0</v>
      </c>
      <c r="J247" t="n">
        <v>0</v>
      </c>
      <c r="K247" t="n">
        <v>0</v>
      </c>
      <c r="L247" t="n">
        <v>0</v>
      </c>
      <c r="M247" t="n">
        <v>0</v>
      </c>
      <c r="N247" t="n">
        <v>0</v>
      </c>
      <c r="O247" t="n">
        <v>0</v>
      </c>
      <c r="P247" t="n">
        <v>0</v>
      </c>
      <c r="Q247" t="n">
        <v>0</v>
      </c>
      <c r="R247" s="2" t="inlineStr"/>
    </row>
    <row r="248" ht="15" customHeight="1">
      <c r="A248" t="inlineStr">
        <is>
          <t>A 45112-2024</t>
        </is>
      </c>
      <c r="B248" s="1" t="n">
        <v>45575</v>
      </c>
      <c r="C248" s="1" t="n">
        <v>46002</v>
      </c>
      <c r="D248" t="inlineStr">
        <is>
          <t>GOTLANDS LÄN</t>
        </is>
      </c>
      <c r="E248" t="inlineStr">
        <is>
          <t>GOTLAND</t>
        </is>
      </c>
      <c r="G248" t="n">
        <v>5.1</v>
      </c>
      <c r="H248" t="n">
        <v>0</v>
      </c>
      <c r="I248" t="n">
        <v>0</v>
      </c>
      <c r="J248" t="n">
        <v>0</v>
      </c>
      <c r="K248" t="n">
        <v>0</v>
      </c>
      <c r="L248" t="n">
        <v>0</v>
      </c>
      <c r="M248" t="n">
        <v>0</v>
      </c>
      <c r="N248" t="n">
        <v>0</v>
      </c>
      <c r="O248" t="n">
        <v>0</v>
      </c>
      <c r="P248" t="n">
        <v>0</v>
      </c>
      <c r="Q248" t="n">
        <v>0</v>
      </c>
      <c r="R248" s="2" t="inlineStr"/>
    </row>
    <row r="249" ht="15" customHeight="1">
      <c r="A249" t="inlineStr">
        <is>
          <t>A 56009-2024</t>
        </is>
      </c>
      <c r="B249" s="1" t="n">
        <v>45623.80864583333</v>
      </c>
      <c r="C249" s="1" t="n">
        <v>46002</v>
      </c>
      <c r="D249" t="inlineStr">
        <is>
          <t>GOTLANDS LÄN</t>
        </is>
      </c>
      <c r="E249" t="inlineStr">
        <is>
          <t>GOTLAND</t>
        </is>
      </c>
      <c r="G249" t="n">
        <v>2.8</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46002</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46002</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46002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46002</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49874-2024</t>
        </is>
      </c>
      <c r="B254" s="1" t="n">
        <v>45597.49274305555</v>
      </c>
      <c r="C254" s="1" t="n">
        <v>46002</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46002</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46002</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23856-2025</t>
        </is>
      </c>
      <c r="B257" s="1" t="n">
        <v>45793</v>
      </c>
      <c r="C257" s="1" t="n">
        <v>46002</v>
      </c>
      <c r="D257" t="inlineStr">
        <is>
          <t>GOTLANDS LÄN</t>
        </is>
      </c>
      <c r="E257" t="inlineStr">
        <is>
          <t>GOTLAND</t>
        </is>
      </c>
      <c r="G257" t="n">
        <v>4.4</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46002</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60675-2021</t>
        </is>
      </c>
      <c r="B259" s="1" t="n">
        <v>44496.64855324074</v>
      </c>
      <c r="C259" s="1" t="n">
        <v>46002</v>
      </c>
      <c r="D259" t="inlineStr">
        <is>
          <t>GOTLANDS LÄN</t>
        </is>
      </c>
      <c r="E259" t="inlineStr">
        <is>
          <t>GOTLAND</t>
        </is>
      </c>
      <c r="G259" t="n">
        <v>4.6</v>
      </c>
      <c r="H259" t="n">
        <v>0</v>
      </c>
      <c r="I259" t="n">
        <v>0</v>
      </c>
      <c r="J259" t="n">
        <v>0</v>
      </c>
      <c r="K259" t="n">
        <v>0</v>
      </c>
      <c r="L259" t="n">
        <v>0</v>
      </c>
      <c r="M259" t="n">
        <v>0</v>
      </c>
      <c r="N259" t="n">
        <v>0</v>
      </c>
      <c r="O259" t="n">
        <v>0</v>
      </c>
      <c r="P259" t="n">
        <v>0</v>
      </c>
      <c r="Q259" t="n">
        <v>0</v>
      </c>
      <c r="R259" s="2" t="inlineStr"/>
    </row>
    <row r="260" ht="15" customHeight="1">
      <c r="A260" t="inlineStr">
        <is>
          <t>A 23698-2025</t>
        </is>
      </c>
      <c r="B260" s="1" t="n">
        <v>45793</v>
      </c>
      <c r="C260" s="1" t="n">
        <v>46002</v>
      </c>
      <c r="D260" t="inlineStr">
        <is>
          <t>GOTLANDS LÄN</t>
        </is>
      </c>
      <c r="E260" t="inlineStr">
        <is>
          <t>GOTLAND</t>
        </is>
      </c>
      <c r="G260" t="n">
        <v>0.8</v>
      </c>
      <c r="H260" t="n">
        <v>0</v>
      </c>
      <c r="I260" t="n">
        <v>0</v>
      </c>
      <c r="J260" t="n">
        <v>0</v>
      </c>
      <c r="K260" t="n">
        <v>0</v>
      </c>
      <c r="L260" t="n">
        <v>0</v>
      </c>
      <c r="M260" t="n">
        <v>0</v>
      </c>
      <c r="N260" t="n">
        <v>0</v>
      </c>
      <c r="O260" t="n">
        <v>0</v>
      </c>
      <c r="P260" t="n">
        <v>0</v>
      </c>
      <c r="Q260" t="n">
        <v>0</v>
      </c>
      <c r="R260" s="2" t="inlineStr"/>
    </row>
    <row r="261" ht="15" customHeight="1">
      <c r="A261" t="inlineStr">
        <is>
          <t>A 5217-2023</t>
        </is>
      </c>
      <c r="B261" s="1" t="n">
        <v>44959.39582175926</v>
      </c>
      <c r="C261" s="1" t="n">
        <v>46002</v>
      </c>
      <c r="D261" t="inlineStr">
        <is>
          <t>GOTLANDS LÄN</t>
        </is>
      </c>
      <c r="E261" t="inlineStr">
        <is>
          <t>GOTLAND</t>
        </is>
      </c>
      <c r="G261" t="n">
        <v>1.9</v>
      </c>
      <c r="H261" t="n">
        <v>0</v>
      </c>
      <c r="I261" t="n">
        <v>0</v>
      </c>
      <c r="J261" t="n">
        <v>0</v>
      </c>
      <c r="K261" t="n">
        <v>0</v>
      </c>
      <c r="L261" t="n">
        <v>0</v>
      </c>
      <c r="M261" t="n">
        <v>0</v>
      </c>
      <c r="N261" t="n">
        <v>0</v>
      </c>
      <c r="O261" t="n">
        <v>0</v>
      </c>
      <c r="P261" t="n">
        <v>0</v>
      </c>
      <c r="Q261" t="n">
        <v>0</v>
      </c>
      <c r="R261" s="2" t="inlineStr"/>
    </row>
    <row r="262" ht="15" customHeight="1">
      <c r="A262" t="inlineStr">
        <is>
          <t>A 15073-2025</t>
        </is>
      </c>
      <c r="B262" s="1" t="n">
        <v>45743</v>
      </c>
      <c r="C262" s="1" t="n">
        <v>46002</v>
      </c>
      <c r="D262" t="inlineStr">
        <is>
          <t>GOTLANDS LÄN</t>
        </is>
      </c>
      <c r="E262" t="inlineStr">
        <is>
          <t>GOTLAND</t>
        </is>
      </c>
      <c r="G262" t="n">
        <v>12.1</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46002</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46002</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20356-2022</t>
        </is>
      </c>
      <c r="B265" s="1" t="n">
        <v>44699</v>
      </c>
      <c r="C265" s="1" t="n">
        <v>46002</v>
      </c>
      <c r="D265" t="inlineStr">
        <is>
          <t>GOTLANDS LÄN</t>
        </is>
      </c>
      <c r="E265" t="inlineStr">
        <is>
          <t>GOTLAND</t>
        </is>
      </c>
      <c r="F265" t="inlineStr">
        <is>
          <t>Övriga Aktiebolag</t>
        </is>
      </c>
      <c r="G265" t="n">
        <v>4.4</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46002</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6749-2025</t>
        </is>
      </c>
      <c r="B267" s="1" t="n">
        <v>45700</v>
      </c>
      <c r="C267" s="1" t="n">
        <v>46002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46002</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33876-2024</t>
        </is>
      </c>
      <c r="B269" s="1" t="n">
        <v>45521.87988425926</v>
      </c>
      <c r="C269" s="1" t="n">
        <v>46002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2292-2021</t>
        </is>
      </c>
      <c r="B270" s="1" t="n">
        <v>44212</v>
      </c>
      <c r="C270" s="1" t="n">
        <v>46002</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35142-2025</t>
        </is>
      </c>
      <c r="B271" s="1" t="n">
        <v>45852.65532407408</v>
      </c>
      <c r="C271" s="1" t="n">
        <v>46002</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5462-2025</t>
        </is>
      </c>
      <c r="B272" s="1" t="n">
        <v>45693.29331018519</v>
      </c>
      <c r="C272" s="1" t="n">
        <v>46002</v>
      </c>
      <c r="D272" t="inlineStr">
        <is>
          <t>GOTLANDS LÄN</t>
        </is>
      </c>
      <c r="E272" t="inlineStr">
        <is>
          <t>GOTLAND</t>
        </is>
      </c>
      <c r="G272" t="n">
        <v>2.6</v>
      </c>
      <c r="H272" t="n">
        <v>0</v>
      </c>
      <c r="I272" t="n">
        <v>0</v>
      </c>
      <c r="J272" t="n">
        <v>0</v>
      </c>
      <c r="K272" t="n">
        <v>0</v>
      </c>
      <c r="L272" t="n">
        <v>0</v>
      </c>
      <c r="M272" t="n">
        <v>0</v>
      </c>
      <c r="N272" t="n">
        <v>0</v>
      </c>
      <c r="O272" t="n">
        <v>0</v>
      </c>
      <c r="P272" t="n">
        <v>0</v>
      </c>
      <c r="Q272" t="n">
        <v>0</v>
      </c>
      <c r="R272" s="2" t="inlineStr"/>
    </row>
    <row r="273" ht="15" customHeight="1">
      <c r="A273" t="inlineStr">
        <is>
          <t>A 43223-2023</t>
        </is>
      </c>
      <c r="B273" s="1" t="n">
        <v>45183.45642361111</v>
      </c>
      <c r="C273" s="1" t="n">
        <v>46002</v>
      </c>
      <c r="D273" t="inlineStr">
        <is>
          <t>GOTLANDS LÄN</t>
        </is>
      </c>
      <c r="E273" t="inlineStr">
        <is>
          <t>GOTLAND</t>
        </is>
      </c>
      <c r="G273" t="n">
        <v>1.8</v>
      </c>
      <c r="H273" t="n">
        <v>0</v>
      </c>
      <c r="I273" t="n">
        <v>0</v>
      </c>
      <c r="J273" t="n">
        <v>0</v>
      </c>
      <c r="K273" t="n">
        <v>0</v>
      </c>
      <c r="L273" t="n">
        <v>0</v>
      </c>
      <c r="M273" t="n">
        <v>0</v>
      </c>
      <c r="N273" t="n">
        <v>0</v>
      </c>
      <c r="O273" t="n">
        <v>0</v>
      </c>
      <c r="P273" t="n">
        <v>0</v>
      </c>
      <c r="Q273" t="n">
        <v>0</v>
      </c>
      <c r="R273" s="2" t="inlineStr"/>
    </row>
    <row r="274" ht="15" customHeight="1">
      <c r="A274" t="inlineStr">
        <is>
          <t>A 61962-2024</t>
        </is>
      </c>
      <c r="B274" s="1" t="n">
        <v>45653.54340277778</v>
      </c>
      <c r="C274" s="1" t="n">
        <v>46002</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46002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46002</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46002</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5751-2024</t>
        </is>
      </c>
      <c r="B278" s="1" t="n">
        <v>45335.32702546296</v>
      </c>
      <c r="C278" s="1" t="n">
        <v>46002</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6696-2023</t>
        </is>
      </c>
      <c r="B279" s="1" t="n">
        <v>44966.66425925926</v>
      </c>
      <c r="C279" s="1" t="n">
        <v>46002</v>
      </c>
      <c r="D279" t="inlineStr">
        <is>
          <t>GOTLANDS LÄN</t>
        </is>
      </c>
      <c r="E279" t="inlineStr">
        <is>
          <t>GOTLAND</t>
        </is>
      </c>
      <c r="G279" t="n">
        <v>1.5</v>
      </c>
      <c r="H279" t="n">
        <v>0</v>
      </c>
      <c r="I279" t="n">
        <v>0</v>
      </c>
      <c r="J279" t="n">
        <v>0</v>
      </c>
      <c r="K279" t="n">
        <v>0</v>
      </c>
      <c r="L279" t="n">
        <v>0</v>
      </c>
      <c r="M279" t="n">
        <v>0</v>
      </c>
      <c r="N279" t="n">
        <v>0</v>
      </c>
      <c r="O279" t="n">
        <v>0</v>
      </c>
      <c r="P279" t="n">
        <v>0</v>
      </c>
      <c r="Q279" t="n">
        <v>0</v>
      </c>
      <c r="R279" s="2" t="inlineStr"/>
    </row>
    <row r="280" ht="15" customHeight="1">
      <c r="A280" t="inlineStr">
        <is>
          <t>A 28480-2023</t>
        </is>
      </c>
      <c r="B280" s="1" t="n">
        <v>45103</v>
      </c>
      <c r="C280" s="1" t="n">
        <v>46002</v>
      </c>
      <c r="D280" t="inlineStr">
        <is>
          <t>GOTLANDS LÄN</t>
        </is>
      </c>
      <c r="E280" t="inlineStr">
        <is>
          <t>GOTLAND</t>
        </is>
      </c>
      <c r="G280" t="n">
        <v>5.7</v>
      </c>
      <c r="H280" t="n">
        <v>0</v>
      </c>
      <c r="I280" t="n">
        <v>0</v>
      </c>
      <c r="J280" t="n">
        <v>0</v>
      </c>
      <c r="K280" t="n">
        <v>0</v>
      </c>
      <c r="L280" t="n">
        <v>0</v>
      </c>
      <c r="M280" t="n">
        <v>0</v>
      </c>
      <c r="N280" t="n">
        <v>0</v>
      </c>
      <c r="O280" t="n">
        <v>0</v>
      </c>
      <c r="P280" t="n">
        <v>0</v>
      </c>
      <c r="Q280" t="n">
        <v>0</v>
      </c>
      <c r="R280" s="2" t="inlineStr"/>
    </row>
    <row r="281" ht="15" customHeight="1">
      <c r="A281" t="inlineStr">
        <is>
          <t>A 28485-2023</t>
        </is>
      </c>
      <c r="B281" s="1" t="n">
        <v>45103.43731481482</v>
      </c>
      <c r="C281" s="1" t="n">
        <v>46002</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4990-2025</t>
        </is>
      </c>
      <c r="B282" s="1" t="n">
        <v>45691</v>
      </c>
      <c r="C282" s="1" t="n">
        <v>46002</v>
      </c>
      <c r="D282" t="inlineStr">
        <is>
          <t>GOTLANDS LÄN</t>
        </is>
      </c>
      <c r="E282" t="inlineStr">
        <is>
          <t>GOTLAND</t>
        </is>
      </c>
      <c r="G282" t="n">
        <v>7.7</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46002</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39849-2025</t>
        </is>
      </c>
      <c r="B284" s="1" t="n">
        <v>45891.58502314815</v>
      </c>
      <c r="C284" s="1" t="n">
        <v>46002</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38165-2023</t>
        </is>
      </c>
      <c r="B285" s="1" t="n">
        <v>45161</v>
      </c>
      <c r="C285" s="1" t="n">
        <v>46002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46002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39819-2025</t>
        </is>
      </c>
      <c r="B287" s="1" t="n">
        <v>45891.53418981482</v>
      </c>
      <c r="C287" s="1" t="n">
        <v>46002</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46002</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39752-2025</t>
        </is>
      </c>
      <c r="B289" s="1" t="n">
        <v>45891</v>
      </c>
      <c r="C289" s="1" t="n">
        <v>46002</v>
      </c>
      <c r="D289" t="inlineStr">
        <is>
          <t>GOTLANDS LÄN</t>
        </is>
      </c>
      <c r="E289" t="inlineStr">
        <is>
          <t>GOTLAND</t>
        </is>
      </c>
      <c r="G289" t="n">
        <v>5.3</v>
      </c>
      <c r="H289" t="n">
        <v>0</v>
      </c>
      <c r="I289" t="n">
        <v>0</v>
      </c>
      <c r="J289" t="n">
        <v>0</v>
      </c>
      <c r="K289" t="n">
        <v>0</v>
      </c>
      <c r="L289" t="n">
        <v>0</v>
      </c>
      <c r="M289" t="n">
        <v>0</v>
      </c>
      <c r="N289" t="n">
        <v>0</v>
      </c>
      <c r="O289" t="n">
        <v>0</v>
      </c>
      <c r="P289" t="n">
        <v>0</v>
      </c>
      <c r="Q289" t="n">
        <v>0</v>
      </c>
      <c r="R289" s="2" t="inlineStr"/>
    </row>
    <row r="290" ht="15" customHeight="1">
      <c r="A290" t="inlineStr">
        <is>
          <t>A 39816-2025</t>
        </is>
      </c>
      <c r="B290" s="1" t="n">
        <v>45891</v>
      </c>
      <c r="C290" s="1" t="n">
        <v>46002</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40372-2025</t>
        </is>
      </c>
      <c r="B291" s="1" t="n">
        <v>45895.5162037037</v>
      </c>
      <c r="C291" s="1" t="n">
        <v>46002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26457-2025</t>
        </is>
      </c>
      <c r="B292" s="1" t="n">
        <v>45807.42773148148</v>
      </c>
      <c r="C292" s="1" t="n">
        <v>46002</v>
      </c>
      <c r="D292" t="inlineStr">
        <is>
          <t>GOTLANDS LÄN</t>
        </is>
      </c>
      <c r="E292" t="inlineStr">
        <is>
          <t>GOTLAND</t>
        </is>
      </c>
      <c r="G292" t="n">
        <v>5.7</v>
      </c>
      <c r="H292" t="n">
        <v>0</v>
      </c>
      <c r="I292" t="n">
        <v>0</v>
      </c>
      <c r="J292" t="n">
        <v>0</v>
      </c>
      <c r="K292" t="n">
        <v>0</v>
      </c>
      <c r="L292" t="n">
        <v>0</v>
      </c>
      <c r="M292" t="n">
        <v>0</v>
      </c>
      <c r="N292" t="n">
        <v>0</v>
      </c>
      <c r="O292" t="n">
        <v>0</v>
      </c>
      <c r="P292" t="n">
        <v>0</v>
      </c>
      <c r="Q292" t="n">
        <v>0</v>
      </c>
      <c r="R292" s="2" t="inlineStr"/>
    </row>
    <row r="293" ht="15" customHeight="1">
      <c r="A293" t="inlineStr">
        <is>
          <t>A 26467-2025</t>
        </is>
      </c>
      <c r="B293" s="1" t="n">
        <v>45807.44640046296</v>
      </c>
      <c r="C293" s="1" t="n">
        <v>46002</v>
      </c>
      <c r="D293" t="inlineStr">
        <is>
          <t>GOTLANDS LÄN</t>
        </is>
      </c>
      <c r="E293" t="inlineStr">
        <is>
          <t>GOTLAND</t>
        </is>
      </c>
      <c r="G293" t="n">
        <v>0.7</v>
      </c>
      <c r="H293" t="n">
        <v>0</v>
      </c>
      <c r="I293" t="n">
        <v>0</v>
      </c>
      <c r="J293" t="n">
        <v>0</v>
      </c>
      <c r="K293" t="n">
        <v>0</v>
      </c>
      <c r="L293" t="n">
        <v>0</v>
      </c>
      <c r="M293" t="n">
        <v>0</v>
      </c>
      <c r="N293" t="n">
        <v>0</v>
      </c>
      <c r="O293" t="n">
        <v>0</v>
      </c>
      <c r="P293" t="n">
        <v>0</v>
      </c>
      <c r="Q293" t="n">
        <v>0</v>
      </c>
      <c r="R293" s="2" t="inlineStr"/>
    </row>
    <row r="294" ht="15" customHeight="1">
      <c r="A294" t="inlineStr">
        <is>
          <t>A 40373-2025</t>
        </is>
      </c>
      <c r="B294" s="1" t="n">
        <v>45895.51821759259</v>
      </c>
      <c r="C294" s="1" t="n">
        <v>46002</v>
      </c>
      <c r="D294" t="inlineStr">
        <is>
          <t>GOTLANDS LÄN</t>
        </is>
      </c>
      <c r="E294" t="inlineStr">
        <is>
          <t>GOTLAND</t>
        </is>
      </c>
      <c r="G294" t="n">
        <v>0.6</v>
      </c>
      <c r="H294" t="n">
        <v>0</v>
      </c>
      <c r="I294" t="n">
        <v>0</v>
      </c>
      <c r="J294" t="n">
        <v>0</v>
      </c>
      <c r="K294" t="n">
        <v>0</v>
      </c>
      <c r="L294" t="n">
        <v>0</v>
      </c>
      <c r="M294" t="n">
        <v>0</v>
      </c>
      <c r="N294" t="n">
        <v>0</v>
      </c>
      <c r="O294" t="n">
        <v>0</v>
      </c>
      <c r="P294" t="n">
        <v>0</v>
      </c>
      <c r="Q294" t="n">
        <v>0</v>
      </c>
      <c r="R294" s="2" t="inlineStr"/>
    </row>
    <row r="295" ht="15" customHeight="1">
      <c r="A295" t="inlineStr">
        <is>
          <t>A 49693-2023</t>
        </is>
      </c>
      <c r="B295" s="1" t="n">
        <v>45212.38138888889</v>
      </c>
      <c r="C295" s="1" t="n">
        <v>46002</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49697-2023</t>
        </is>
      </c>
      <c r="B296" s="1" t="n">
        <v>45212.38909722222</v>
      </c>
      <c r="C296" s="1" t="n">
        <v>46002</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34312-2024</t>
        </is>
      </c>
      <c r="B297" s="1" t="n">
        <v>45524.69703703704</v>
      </c>
      <c r="C297" s="1" t="n">
        <v>46002</v>
      </c>
      <c r="D297" t="inlineStr">
        <is>
          <t>GOTLANDS LÄN</t>
        </is>
      </c>
      <c r="E297" t="inlineStr">
        <is>
          <t>GOTLAND</t>
        </is>
      </c>
      <c r="G297" t="n">
        <v>2</v>
      </c>
      <c r="H297" t="n">
        <v>0</v>
      </c>
      <c r="I297" t="n">
        <v>0</v>
      </c>
      <c r="J297" t="n">
        <v>0</v>
      </c>
      <c r="K297" t="n">
        <v>0</v>
      </c>
      <c r="L297" t="n">
        <v>0</v>
      </c>
      <c r="M297" t="n">
        <v>0</v>
      </c>
      <c r="N297" t="n">
        <v>0</v>
      </c>
      <c r="O297" t="n">
        <v>0</v>
      </c>
      <c r="P297" t="n">
        <v>0</v>
      </c>
      <c r="Q297" t="n">
        <v>0</v>
      </c>
      <c r="R297" s="2" t="inlineStr"/>
    </row>
    <row r="298" ht="15" customHeight="1">
      <c r="A298" t="inlineStr">
        <is>
          <t>A 40103-2025</t>
        </is>
      </c>
      <c r="B298" s="1" t="n">
        <v>45894.4880324074</v>
      </c>
      <c r="C298" s="1" t="n">
        <v>46002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38649-2025</t>
        </is>
      </c>
      <c r="B299" s="1" t="n">
        <v>45884</v>
      </c>
      <c r="C299" s="1" t="n">
        <v>46002</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46002</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40499-2025</t>
        </is>
      </c>
      <c r="B301" s="1" t="n">
        <v>45896.32517361111</v>
      </c>
      <c r="C301" s="1" t="n">
        <v>46002</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48503-2023</t>
        </is>
      </c>
      <c r="B302" s="1" t="n">
        <v>45207</v>
      </c>
      <c r="C302" s="1" t="n">
        <v>46002</v>
      </c>
      <c r="D302" t="inlineStr">
        <is>
          <t>GOTLANDS LÄN</t>
        </is>
      </c>
      <c r="E302" t="inlineStr">
        <is>
          <t>GOTLAND</t>
        </is>
      </c>
      <c r="G302" t="n">
        <v>1.6</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46002</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46002</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24825-2024</t>
        </is>
      </c>
      <c r="B305" s="1" t="n">
        <v>45461</v>
      </c>
      <c r="C305" s="1" t="n">
        <v>46002</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41551-2025</t>
        </is>
      </c>
      <c r="B306" s="1" t="n">
        <v>45901.58854166666</v>
      </c>
      <c r="C306" s="1" t="n">
        <v>46002</v>
      </c>
      <c r="D306" t="inlineStr">
        <is>
          <t>GOTLANDS LÄN</t>
        </is>
      </c>
      <c r="E306" t="inlineStr">
        <is>
          <t>GOTLAND</t>
        </is>
      </c>
      <c r="G306" t="n">
        <v>5.6</v>
      </c>
      <c r="H306" t="n">
        <v>0</v>
      </c>
      <c r="I306" t="n">
        <v>0</v>
      </c>
      <c r="J306" t="n">
        <v>0</v>
      </c>
      <c r="K306" t="n">
        <v>0</v>
      </c>
      <c r="L306" t="n">
        <v>0</v>
      </c>
      <c r="M306" t="n">
        <v>0</v>
      </c>
      <c r="N306" t="n">
        <v>0</v>
      </c>
      <c r="O306" t="n">
        <v>0</v>
      </c>
      <c r="P306" t="n">
        <v>0</v>
      </c>
      <c r="Q306" t="n">
        <v>0</v>
      </c>
      <c r="R306" s="2" t="inlineStr"/>
    </row>
    <row r="307" ht="15" customHeight="1">
      <c r="A307" t="inlineStr">
        <is>
          <t>A 39278-2025</t>
        </is>
      </c>
      <c r="B307" s="1" t="n">
        <v>45889</v>
      </c>
      <c r="C307" s="1" t="n">
        <v>46002</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22031-2024</t>
        </is>
      </c>
      <c r="B308" s="1" t="n">
        <v>45443.60075231481</v>
      </c>
      <c r="C308" s="1" t="n">
        <v>46002</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17688-2024</t>
        </is>
      </c>
      <c r="B309" s="1" t="n">
        <v>45418.43575231481</v>
      </c>
      <c r="C309" s="1" t="n">
        <v>46002</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46002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6739-2025</t>
        </is>
      </c>
      <c r="B311" s="1" t="n">
        <v>45700</v>
      </c>
      <c r="C311" s="1" t="n">
        <v>46002</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41435-2025</t>
        </is>
      </c>
      <c r="B312" s="1" t="n">
        <v>45901.39974537037</v>
      </c>
      <c r="C312" s="1" t="n">
        <v>46002</v>
      </c>
      <c r="D312" t="inlineStr">
        <is>
          <t>GOTLANDS LÄN</t>
        </is>
      </c>
      <c r="E312" t="inlineStr">
        <is>
          <t>GOTLAND</t>
        </is>
      </c>
      <c r="G312" t="n">
        <v>4.9</v>
      </c>
      <c r="H312" t="n">
        <v>0</v>
      </c>
      <c r="I312" t="n">
        <v>0</v>
      </c>
      <c r="J312" t="n">
        <v>0</v>
      </c>
      <c r="K312" t="n">
        <v>0</v>
      </c>
      <c r="L312" t="n">
        <v>0</v>
      </c>
      <c r="M312" t="n">
        <v>0</v>
      </c>
      <c r="N312" t="n">
        <v>0</v>
      </c>
      <c r="O312" t="n">
        <v>0</v>
      </c>
      <c r="P312" t="n">
        <v>0</v>
      </c>
      <c r="Q312" t="n">
        <v>0</v>
      </c>
      <c r="R312" s="2" t="inlineStr"/>
    </row>
    <row r="313" ht="15" customHeight="1">
      <c r="A313" t="inlineStr">
        <is>
          <t>A 8444-2025</t>
        </is>
      </c>
      <c r="B313" s="1" t="n">
        <v>45709</v>
      </c>
      <c r="C313" s="1" t="n">
        <v>46002</v>
      </c>
      <c r="D313" t="inlineStr">
        <is>
          <t>GOTLANDS LÄN</t>
        </is>
      </c>
      <c r="E313" t="inlineStr">
        <is>
          <t>GOTLAND</t>
        </is>
      </c>
      <c r="G313" t="n">
        <v>5.2</v>
      </c>
      <c r="H313" t="n">
        <v>0</v>
      </c>
      <c r="I313" t="n">
        <v>0</v>
      </c>
      <c r="J313" t="n">
        <v>0</v>
      </c>
      <c r="K313" t="n">
        <v>0</v>
      </c>
      <c r="L313" t="n">
        <v>0</v>
      </c>
      <c r="M313" t="n">
        <v>0</v>
      </c>
      <c r="N313" t="n">
        <v>0</v>
      </c>
      <c r="O313" t="n">
        <v>0</v>
      </c>
      <c r="P313" t="n">
        <v>0</v>
      </c>
      <c r="Q313" t="n">
        <v>0</v>
      </c>
      <c r="R313" s="2" t="inlineStr"/>
    </row>
    <row r="314" ht="15" customHeight="1">
      <c r="A314" t="inlineStr">
        <is>
          <t>A 19905-2025</t>
        </is>
      </c>
      <c r="B314" s="1" t="n">
        <v>45771</v>
      </c>
      <c r="C314" s="1" t="n">
        <v>46002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46002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46002</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46002</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46002</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46002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46002</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29196-2025</t>
        </is>
      </c>
      <c r="B321" s="1" t="n">
        <v>45822</v>
      </c>
      <c r="C321" s="1" t="n">
        <v>46002</v>
      </c>
      <c r="D321" t="inlineStr">
        <is>
          <t>GOTLANDS LÄN</t>
        </is>
      </c>
      <c r="E321" t="inlineStr">
        <is>
          <t>GOTLAND</t>
        </is>
      </c>
      <c r="G321" t="n">
        <v>0.5</v>
      </c>
      <c r="H321" t="n">
        <v>0</v>
      </c>
      <c r="I321" t="n">
        <v>0</v>
      </c>
      <c r="J321" t="n">
        <v>0</v>
      </c>
      <c r="K321" t="n">
        <v>0</v>
      </c>
      <c r="L321" t="n">
        <v>0</v>
      </c>
      <c r="M321" t="n">
        <v>0</v>
      </c>
      <c r="N321" t="n">
        <v>0</v>
      </c>
      <c r="O321" t="n">
        <v>0</v>
      </c>
      <c r="P321" t="n">
        <v>0</v>
      </c>
      <c r="Q321" t="n">
        <v>0</v>
      </c>
      <c r="R321" s="2" t="inlineStr"/>
    </row>
    <row r="322" ht="15" customHeight="1">
      <c r="A322" t="inlineStr">
        <is>
          <t>A 22287-2022</t>
        </is>
      </c>
      <c r="B322" s="1" t="n">
        <v>44712</v>
      </c>
      <c r="C322" s="1" t="n">
        <v>46002</v>
      </c>
      <c r="D322" t="inlineStr">
        <is>
          <t>GOTLANDS LÄN</t>
        </is>
      </c>
      <c r="E322" t="inlineStr">
        <is>
          <t>GOTLAND</t>
        </is>
      </c>
      <c r="G322" t="n">
        <v>6.1</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46002</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16373-2025</t>
        </is>
      </c>
      <c r="B324" s="1" t="n">
        <v>45751</v>
      </c>
      <c r="C324" s="1" t="n">
        <v>46002</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30061-2025</t>
        </is>
      </c>
      <c r="B325" s="1" t="n">
        <v>45826.61488425926</v>
      </c>
      <c r="C325" s="1" t="n">
        <v>46002</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10158-2025</t>
        </is>
      </c>
      <c r="B326" s="1" t="n">
        <v>45719</v>
      </c>
      <c r="C326" s="1" t="n">
        <v>46002</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64660-2023</t>
        </is>
      </c>
      <c r="B327" s="1" t="n">
        <v>45281.60122685185</v>
      </c>
      <c r="C327" s="1" t="n">
        <v>46002</v>
      </c>
      <c r="D327" t="inlineStr">
        <is>
          <t>GOTLANDS LÄN</t>
        </is>
      </c>
      <c r="E327" t="inlineStr">
        <is>
          <t>GOTLAND</t>
        </is>
      </c>
      <c r="G327" t="n">
        <v>6.3</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46002</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43911-2025</t>
        </is>
      </c>
      <c r="B329" s="1" t="n">
        <v>45914.3881712963</v>
      </c>
      <c r="C329" s="1" t="n">
        <v>46002</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46002</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46002</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46002</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44405-2025</t>
        </is>
      </c>
      <c r="B333" s="1" t="n">
        <v>45916.52405092592</v>
      </c>
      <c r="C333" s="1" t="n">
        <v>46002</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53587-2025</t>
        </is>
      </c>
      <c r="B334" s="1" t="n">
        <v>45960.43681712963</v>
      </c>
      <c r="C334" s="1" t="n">
        <v>46002</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60709-2023</t>
        </is>
      </c>
      <c r="B335" s="1" t="n">
        <v>45260</v>
      </c>
      <c r="C335" s="1" t="n">
        <v>46002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16109-2025</t>
        </is>
      </c>
      <c r="B336" s="1" t="n">
        <v>45750</v>
      </c>
      <c r="C336" s="1" t="n">
        <v>46002</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32467-2025</t>
        </is>
      </c>
      <c r="B337" s="1" t="n">
        <v>45838.42111111111</v>
      </c>
      <c r="C337" s="1" t="n">
        <v>46002</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1000-2024</t>
        </is>
      </c>
      <c r="B338" s="1" t="n">
        <v>45301.63371527778</v>
      </c>
      <c r="C338" s="1" t="n">
        <v>46002</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1010-2024</t>
        </is>
      </c>
      <c r="B339" s="1" t="n">
        <v>45301</v>
      </c>
      <c r="C339" s="1" t="n">
        <v>46002</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65249-2023</t>
        </is>
      </c>
      <c r="B340" s="1" t="n">
        <v>45290</v>
      </c>
      <c r="C340" s="1" t="n">
        <v>46002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30956-2024</t>
        </is>
      </c>
      <c r="B341" s="1" t="n">
        <v>45499.42527777778</v>
      </c>
      <c r="C341" s="1" t="n">
        <v>46002</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53561-2025</t>
        </is>
      </c>
      <c r="B342" s="1" t="n">
        <v>45960.4059375</v>
      </c>
      <c r="C342" s="1" t="n">
        <v>46002</v>
      </c>
      <c r="D342" t="inlineStr">
        <is>
          <t>GOTLANDS LÄN</t>
        </is>
      </c>
      <c r="E342" t="inlineStr">
        <is>
          <t>GOTLAND</t>
        </is>
      </c>
      <c r="F342" t="inlineStr">
        <is>
          <t>Övriga Aktiebolag</t>
        </is>
      </c>
      <c r="G342" t="n">
        <v>2.4</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46002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12596-2023</t>
        </is>
      </c>
      <c r="B344" s="1" t="n">
        <v>45000.43310185185</v>
      </c>
      <c r="C344" s="1" t="n">
        <v>46002</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8045-2022</t>
        </is>
      </c>
      <c r="B345" s="1" t="n">
        <v>44609</v>
      </c>
      <c r="C345" s="1" t="n">
        <v>46002</v>
      </c>
      <c r="D345" t="inlineStr">
        <is>
          <t>GOTLANDS LÄN</t>
        </is>
      </c>
      <c r="E345" t="inlineStr">
        <is>
          <t>GOTLAND</t>
        </is>
      </c>
      <c r="G345" t="n">
        <v>7</v>
      </c>
      <c r="H345" t="n">
        <v>0</v>
      </c>
      <c r="I345" t="n">
        <v>0</v>
      </c>
      <c r="J345" t="n">
        <v>0</v>
      </c>
      <c r="K345" t="n">
        <v>0</v>
      </c>
      <c r="L345" t="n">
        <v>0</v>
      </c>
      <c r="M345" t="n">
        <v>0</v>
      </c>
      <c r="N345" t="n">
        <v>0</v>
      </c>
      <c r="O345" t="n">
        <v>0</v>
      </c>
      <c r="P345" t="n">
        <v>0</v>
      </c>
      <c r="Q345" t="n">
        <v>0</v>
      </c>
      <c r="R345" s="2" t="inlineStr"/>
    </row>
    <row r="346" ht="15" customHeight="1">
      <c r="A346" t="inlineStr">
        <is>
          <t>A 33007-2025</t>
        </is>
      </c>
      <c r="B346" s="1" t="n">
        <v>45840</v>
      </c>
      <c r="C346" s="1" t="n">
        <v>46002</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54584-2025</t>
        </is>
      </c>
      <c r="B347" s="1" t="n">
        <v>45965.71788194445</v>
      </c>
      <c r="C347" s="1" t="n">
        <v>46002</v>
      </c>
      <c r="D347" t="inlineStr">
        <is>
          <t>GOTLANDS LÄN</t>
        </is>
      </c>
      <c r="E347" t="inlineStr">
        <is>
          <t>GOTLAND</t>
        </is>
      </c>
      <c r="G347" t="n">
        <v>3.5</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46002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46002</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46002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40294-2022</t>
        </is>
      </c>
      <c r="B351" s="1" t="n">
        <v>44821</v>
      </c>
      <c r="C351" s="1" t="n">
        <v>46002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27602-2023</t>
        </is>
      </c>
      <c r="B352" s="1" t="n">
        <v>45097</v>
      </c>
      <c r="C352" s="1" t="n">
        <v>46002</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58780-2024</t>
        </is>
      </c>
      <c r="B353" s="1" t="n">
        <v>45635.84113425926</v>
      </c>
      <c r="C353" s="1" t="n">
        <v>46002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12322-2025</t>
        </is>
      </c>
      <c r="B354" s="1" t="n">
        <v>45730</v>
      </c>
      <c r="C354" s="1" t="n">
        <v>46002</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24192-2023</t>
        </is>
      </c>
      <c r="B355" s="1" t="n">
        <v>45079</v>
      </c>
      <c r="C355" s="1" t="n">
        <v>46002</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30282-2022</t>
        </is>
      </c>
      <c r="B356" s="1" t="n">
        <v>44760</v>
      </c>
      <c r="C356" s="1" t="n">
        <v>46002</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15413-2025</t>
        </is>
      </c>
      <c r="B357" s="1" t="n">
        <v>45747.451875</v>
      </c>
      <c r="C357" s="1" t="n">
        <v>46002</v>
      </c>
      <c r="D357" t="inlineStr">
        <is>
          <t>GOTLANDS LÄN</t>
        </is>
      </c>
      <c r="E357" t="inlineStr">
        <is>
          <t>GOTLAND</t>
        </is>
      </c>
      <c r="G357" t="n">
        <v>0.6</v>
      </c>
      <c r="H357" t="n">
        <v>0</v>
      </c>
      <c r="I357" t="n">
        <v>0</v>
      </c>
      <c r="J357" t="n">
        <v>0</v>
      </c>
      <c r="K357" t="n">
        <v>0</v>
      </c>
      <c r="L357" t="n">
        <v>0</v>
      </c>
      <c r="M357" t="n">
        <v>0</v>
      </c>
      <c r="N357" t="n">
        <v>0</v>
      </c>
      <c r="O357" t="n">
        <v>0</v>
      </c>
      <c r="P357" t="n">
        <v>0</v>
      </c>
      <c r="Q357" t="n">
        <v>0</v>
      </c>
      <c r="R357" s="2" t="inlineStr"/>
    </row>
    <row r="358" ht="15" customHeight="1">
      <c r="A358" t="inlineStr">
        <is>
          <t>A 7835-2024</t>
        </is>
      </c>
      <c r="B358" s="1" t="n">
        <v>45349.83138888889</v>
      </c>
      <c r="C358" s="1" t="n">
        <v>46002</v>
      </c>
      <c r="D358" t="inlineStr">
        <is>
          <t>GOTLANDS LÄN</t>
        </is>
      </c>
      <c r="E358" t="inlineStr">
        <is>
          <t>GOTLAND</t>
        </is>
      </c>
      <c r="G358" t="n">
        <v>3.8</v>
      </c>
      <c r="H358" t="n">
        <v>0</v>
      </c>
      <c r="I358" t="n">
        <v>0</v>
      </c>
      <c r="J358" t="n">
        <v>0</v>
      </c>
      <c r="K358" t="n">
        <v>0</v>
      </c>
      <c r="L358" t="n">
        <v>0</v>
      </c>
      <c r="M358" t="n">
        <v>0</v>
      </c>
      <c r="N358" t="n">
        <v>0</v>
      </c>
      <c r="O358" t="n">
        <v>0</v>
      </c>
      <c r="P358" t="n">
        <v>0</v>
      </c>
      <c r="Q358" t="n">
        <v>0</v>
      </c>
      <c r="R358" s="2" t="inlineStr"/>
    </row>
    <row r="359" ht="15" customHeight="1">
      <c r="A359" t="inlineStr">
        <is>
          <t>A 35096-2025</t>
        </is>
      </c>
      <c r="B359" s="1" t="n">
        <v>45852.54356481481</v>
      </c>
      <c r="C359" s="1" t="n">
        <v>46002</v>
      </c>
      <c r="D359" t="inlineStr">
        <is>
          <t>GOTLANDS LÄN</t>
        </is>
      </c>
      <c r="E359" t="inlineStr">
        <is>
          <t>GOTLAND</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46002</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35123-2025</t>
        </is>
      </c>
      <c r="B361" s="1" t="n">
        <v>45852.614375</v>
      </c>
      <c r="C361" s="1" t="n">
        <v>46002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26810-2021</t>
        </is>
      </c>
      <c r="B362" s="1" t="n">
        <v>44349.55087962963</v>
      </c>
      <c r="C362" s="1" t="n">
        <v>46002</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35290-2025</t>
        </is>
      </c>
      <c r="B363" s="1" t="n">
        <v>45854.38502314815</v>
      </c>
      <c r="C363" s="1" t="n">
        <v>46002</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30104-2025</t>
        </is>
      </c>
      <c r="B364" s="1" t="n">
        <v>45826.68806712963</v>
      </c>
      <c r="C364" s="1" t="n">
        <v>46002</v>
      </c>
      <c r="D364" t="inlineStr">
        <is>
          <t>GOTLANDS LÄN</t>
        </is>
      </c>
      <c r="E364" t="inlineStr">
        <is>
          <t>GOTLAND</t>
        </is>
      </c>
      <c r="G364" t="n">
        <v>15.4</v>
      </c>
      <c r="H364" t="n">
        <v>0</v>
      </c>
      <c r="I364" t="n">
        <v>0</v>
      </c>
      <c r="J364" t="n">
        <v>0</v>
      </c>
      <c r="K364" t="n">
        <v>0</v>
      </c>
      <c r="L364" t="n">
        <v>0</v>
      </c>
      <c r="M364" t="n">
        <v>0</v>
      </c>
      <c r="N364" t="n">
        <v>0</v>
      </c>
      <c r="O364" t="n">
        <v>0</v>
      </c>
      <c r="P364" t="n">
        <v>0</v>
      </c>
      <c r="Q364" t="n">
        <v>0</v>
      </c>
      <c r="R364" s="2" t="inlineStr"/>
    </row>
    <row r="365" ht="15" customHeight="1">
      <c r="A365" t="inlineStr">
        <is>
          <t>A 32669-2024</t>
        </is>
      </c>
      <c r="B365" s="1" t="n">
        <v>45514</v>
      </c>
      <c r="C365" s="1" t="n">
        <v>46002</v>
      </c>
      <c r="D365" t="inlineStr">
        <is>
          <t>GOTLANDS LÄN</t>
        </is>
      </c>
      <c r="E365" t="inlineStr">
        <is>
          <t>GOTLAND</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26391-2025</t>
        </is>
      </c>
      <c r="B366" s="1" t="n">
        <v>45806</v>
      </c>
      <c r="C366" s="1" t="n">
        <v>46002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28425-2023</t>
        </is>
      </c>
      <c r="B367" s="1" t="n">
        <v>45102</v>
      </c>
      <c r="C367" s="1" t="n">
        <v>46002</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35537-2025</t>
        </is>
      </c>
      <c r="B368" s="1" t="n">
        <v>45856</v>
      </c>
      <c r="C368" s="1" t="n">
        <v>46002</v>
      </c>
      <c r="D368" t="inlineStr">
        <is>
          <t>GOTLANDS LÄN</t>
        </is>
      </c>
      <c r="E368" t="inlineStr">
        <is>
          <t>GOTLAND</t>
        </is>
      </c>
      <c r="G368" t="n">
        <v>16.8</v>
      </c>
      <c r="H368" t="n">
        <v>0</v>
      </c>
      <c r="I368" t="n">
        <v>0</v>
      </c>
      <c r="J368" t="n">
        <v>0</v>
      </c>
      <c r="K368" t="n">
        <v>0</v>
      </c>
      <c r="L368" t="n">
        <v>0</v>
      </c>
      <c r="M368" t="n">
        <v>0</v>
      </c>
      <c r="N368" t="n">
        <v>0</v>
      </c>
      <c r="O368" t="n">
        <v>0</v>
      </c>
      <c r="P368" t="n">
        <v>0</v>
      </c>
      <c r="Q368" t="n">
        <v>0</v>
      </c>
      <c r="R368" s="2" t="inlineStr"/>
    </row>
    <row r="369" ht="15" customHeight="1">
      <c r="A369" t="inlineStr">
        <is>
          <t>A 13037-2025</t>
        </is>
      </c>
      <c r="B369" s="1" t="n">
        <v>45734</v>
      </c>
      <c r="C369" s="1" t="n">
        <v>46002</v>
      </c>
      <c r="D369" t="inlineStr">
        <is>
          <t>GOTLANDS LÄN</t>
        </is>
      </c>
      <c r="E369" t="inlineStr">
        <is>
          <t>GOTLAND</t>
        </is>
      </c>
      <c r="G369" t="n">
        <v>9.5</v>
      </c>
      <c r="H369" t="n">
        <v>0</v>
      </c>
      <c r="I369" t="n">
        <v>0</v>
      </c>
      <c r="J369" t="n">
        <v>0</v>
      </c>
      <c r="K369" t="n">
        <v>0</v>
      </c>
      <c r="L369" t="n">
        <v>0</v>
      </c>
      <c r="M369" t="n">
        <v>0</v>
      </c>
      <c r="N369" t="n">
        <v>0</v>
      </c>
      <c r="O369" t="n">
        <v>0</v>
      </c>
      <c r="P369" t="n">
        <v>0</v>
      </c>
      <c r="Q369" t="n">
        <v>0</v>
      </c>
      <c r="R369" s="2" t="inlineStr"/>
    </row>
    <row r="370" ht="15" customHeight="1">
      <c r="A370" t="inlineStr">
        <is>
          <t>A 46836-2025</t>
        </is>
      </c>
      <c r="B370" s="1" t="n">
        <v>45928.31511574074</v>
      </c>
      <c r="C370" s="1" t="n">
        <v>46002</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47637-2025</t>
        </is>
      </c>
      <c r="B371" s="1" t="n">
        <v>45931.49753472222</v>
      </c>
      <c r="C371" s="1" t="n">
        <v>46002</v>
      </c>
      <c r="D371" t="inlineStr">
        <is>
          <t>GOTLANDS LÄN</t>
        </is>
      </c>
      <c r="E371" t="inlineStr">
        <is>
          <t>GOTLAND</t>
        </is>
      </c>
      <c r="G371" t="n">
        <v>1.3</v>
      </c>
      <c r="H371" t="n">
        <v>0</v>
      </c>
      <c r="I371" t="n">
        <v>0</v>
      </c>
      <c r="J371" t="n">
        <v>0</v>
      </c>
      <c r="K371" t="n">
        <v>0</v>
      </c>
      <c r="L371" t="n">
        <v>0</v>
      </c>
      <c r="M371" t="n">
        <v>0</v>
      </c>
      <c r="N371" t="n">
        <v>0</v>
      </c>
      <c r="O371" t="n">
        <v>0</v>
      </c>
      <c r="P371" t="n">
        <v>0</v>
      </c>
      <c r="Q371" t="n">
        <v>0</v>
      </c>
      <c r="R371" s="2" t="inlineStr"/>
    </row>
    <row r="372" ht="15" customHeight="1">
      <c r="A372" t="inlineStr">
        <is>
          <t>A 30488-2025</t>
        </is>
      </c>
      <c r="B372" s="1" t="n">
        <v>45830</v>
      </c>
      <c r="C372" s="1" t="n">
        <v>46002</v>
      </c>
      <c r="D372" t="inlineStr">
        <is>
          <t>GOTLANDS LÄN</t>
        </is>
      </c>
      <c r="E372" t="inlineStr">
        <is>
          <t>GOTLAND</t>
        </is>
      </c>
      <c r="F372" t="inlineStr">
        <is>
          <t>Kyrkan</t>
        </is>
      </c>
      <c r="G372" t="n">
        <v>3.9</v>
      </c>
      <c r="H372" t="n">
        <v>0</v>
      </c>
      <c r="I372" t="n">
        <v>0</v>
      </c>
      <c r="J372" t="n">
        <v>0</v>
      </c>
      <c r="K372" t="n">
        <v>0</v>
      </c>
      <c r="L372" t="n">
        <v>0</v>
      </c>
      <c r="M372" t="n">
        <v>0</v>
      </c>
      <c r="N372" t="n">
        <v>0</v>
      </c>
      <c r="O372" t="n">
        <v>0</v>
      </c>
      <c r="P372" t="n">
        <v>0</v>
      </c>
      <c r="Q372" t="n">
        <v>0</v>
      </c>
      <c r="R372" s="2" t="inlineStr"/>
    </row>
    <row r="373" ht="15" customHeight="1">
      <c r="A373" t="inlineStr">
        <is>
          <t>A 15216-2025</t>
        </is>
      </c>
      <c r="B373" s="1" t="n">
        <v>45744</v>
      </c>
      <c r="C373" s="1" t="n">
        <v>46002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46002</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43790-2024</t>
        </is>
      </c>
      <c r="B375" s="1" t="n">
        <v>45571</v>
      </c>
      <c r="C375" s="1" t="n">
        <v>46002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17847-2025</t>
        </is>
      </c>
      <c r="B376" s="1" t="n">
        <v>45758</v>
      </c>
      <c r="C376" s="1" t="n">
        <v>46002</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36319-2025</t>
        </is>
      </c>
      <c r="B377" s="1" t="n">
        <v>45868</v>
      </c>
      <c r="C377" s="1" t="n">
        <v>46002</v>
      </c>
      <c r="D377" t="inlineStr">
        <is>
          <t>GOTLANDS LÄN</t>
        </is>
      </c>
      <c r="E377" t="inlineStr">
        <is>
          <t>GOTLAND</t>
        </is>
      </c>
      <c r="G377" t="n">
        <v>2.9</v>
      </c>
      <c r="H377" t="n">
        <v>0</v>
      </c>
      <c r="I377" t="n">
        <v>0</v>
      </c>
      <c r="J377" t="n">
        <v>0</v>
      </c>
      <c r="K377" t="n">
        <v>0</v>
      </c>
      <c r="L377" t="n">
        <v>0</v>
      </c>
      <c r="M377" t="n">
        <v>0</v>
      </c>
      <c r="N377" t="n">
        <v>0</v>
      </c>
      <c r="O377" t="n">
        <v>0</v>
      </c>
      <c r="P377" t="n">
        <v>0</v>
      </c>
      <c r="Q377" t="n">
        <v>0</v>
      </c>
      <c r="R377" s="2" t="inlineStr"/>
    </row>
    <row r="378" ht="15" customHeight="1">
      <c r="A378" t="inlineStr">
        <is>
          <t>A 18742-2025</t>
        </is>
      </c>
      <c r="B378" s="1" t="n">
        <v>45763</v>
      </c>
      <c r="C378" s="1" t="n">
        <v>46002</v>
      </c>
      <c r="D378" t="inlineStr">
        <is>
          <t>GOTLANDS LÄN</t>
        </is>
      </c>
      <c r="E378" t="inlineStr">
        <is>
          <t>GOTLAND</t>
        </is>
      </c>
      <c r="G378" t="n">
        <v>3.4</v>
      </c>
      <c r="H378" t="n">
        <v>0</v>
      </c>
      <c r="I378" t="n">
        <v>0</v>
      </c>
      <c r="J378" t="n">
        <v>0</v>
      </c>
      <c r="K378" t="n">
        <v>0</v>
      </c>
      <c r="L378" t="n">
        <v>0</v>
      </c>
      <c r="M378" t="n">
        <v>0</v>
      </c>
      <c r="N378" t="n">
        <v>0</v>
      </c>
      <c r="O378" t="n">
        <v>0</v>
      </c>
      <c r="P378" t="n">
        <v>0</v>
      </c>
      <c r="Q378" t="n">
        <v>0</v>
      </c>
      <c r="R378" s="2" t="inlineStr"/>
    </row>
    <row r="379" ht="15" customHeight="1">
      <c r="A379" t="inlineStr">
        <is>
          <t>A 10746-2025</t>
        </is>
      </c>
      <c r="B379" s="1" t="n">
        <v>45722.42766203704</v>
      </c>
      <c r="C379" s="1" t="n">
        <v>46002</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35129-2025</t>
        </is>
      </c>
      <c r="B380" s="1" t="n">
        <v>45852.63224537037</v>
      </c>
      <c r="C380" s="1" t="n">
        <v>46002</v>
      </c>
      <c r="D380" t="inlineStr">
        <is>
          <t>GOTLANDS LÄN</t>
        </is>
      </c>
      <c r="E380" t="inlineStr">
        <is>
          <t>GOTLAND</t>
        </is>
      </c>
      <c r="G380" t="n">
        <v>3.2</v>
      </c>
      <c r="H380" t="n">
        <v>0</v>
      </c>
      <c r="I380" t="n">
        <v>0</v>
      </c>
      <c r="J380" t="n">
        <v>0</v>
      </c>
      <c r="K380" t="n">
        <v>0</v>
      </c>
      <c r="L380" t="n">
        <v>0</v>
      </c>
      <c r="M380" t="n">
        <v>0</v>
      </c>
      <c r="N380" t="n">
        <v>0</v>
      </c>
      <c r="O380" t="n">
        <v>0</v>
      </c>
      <c r="P380" t="n">
        <v>0</v>
      </c>
      <c r="Q380" t="n">
        <v>0</v>
      </c>
      <c r="R380" s="2" t="inlineStr"/>
    </row>
    <row r="381" ht="15" customHeight="1">
      <c r="A381" t="inlineStr">
        <is>
          <t>A 32378-2025</t>
        </is>
      </c>
      <c r="B381" s="1" t="n">
        <v>45837</v>
      </c>
      <c r="C381" s="1" t="n">
        <v>46002</v>
      </c>
      <c r="D381" t="inlineStr">
        <is>
          <t>GOTLANDS LÄN</t>
        </is>
      </c>
      <c r="E381" t="inlineStr">
        <is>
          <t>GOTLAND</t>
        </is>
      </c>
      <c r="G381" t="n">
        <v>4.1</v>
      </c>
      <c r="H381" t="n">
        <v>0</v>
      </c>
      <c r="I381" t="n">
        <v>0</v>
      </c>
      <c r="J381" t="n">
        <v>0</v>
      </c>
      <c r="K381" t="n">
        <v>0</v>
      </c>
      <c r="L381" t="n">
        <v>0</v>
      </c>
      <c r="M381" t="n">
        <v>0</v>
      </c>
      <c r="N381" t="n">
        <v>0</v>
      </c>
      <c r="O381" t="n">
        <v>0</v>
      </c>
      <c r="P381" t="n">
        <v>0</v>
      </c>
      <c r="Q381" t="n">
        <v>0</v>
      </c>
      <c r="R381" s="2" t="inlineStr"/>
    </row>
    <row r="382" ht="15" customHeight="1">
      <c r="A382" t="inlineStr">
        <is>
          <t>A 43229-2023</t>
        </is>
      </c>
      <c r="B382" s="1" t="n">
        <v>45183.46704861111</v>
      </c>
      <c r="C382" s="1" t="n">
        <v>46002</v>
      </c>
      <c r="D382" t="inlineStr">
        <is>
          <t>GOTLANDS LÄN</t>
        </is>
      </c>
      <c r="E382" t="inlineStr">
        <is>
          <t>GOTLAND</t>
        </is>
      </c>
      <c r="G382" t="n">
        <v>7.1</v>
      </c>
      <c r="H382" t="n">
        <v>0</v>
      </c>
      <c r="I382" t="n">
        <v>0</v>
      </c>
      <c r="J382" t="n">
        <v>0</v>
      </c>
      <c r="K382" t="n">
        <v>0</v>
      </c>
      <c r="L382" t="n">
        <v>0</v>
      </c>
      <c r="M382" t="n">
        <v>0</v>
      </c>
      <c r="N382" t="n">
        <v>0</v>
      </c>
      <c r="O382" t="n">
        <v>0</v>
      </c>
      <c r="P382" t="n">
        <v>0</v>
      </c>
      <c r="Q382" t="n">
        <v>0</v>
      </c>
      <c r="R382" s="2" t="inlineStr"/>
    </row>
    <row r="383" ht="15" customHeight="1">
      <c r="A383" t="inlineStr">
        <is>
          <t>A 41038-2023</t>
        </is>
      </c>
      <c r="B383" s="1" t="n">
        <v>45173.60959490741</v>
      </c>
      <c r="C383" s="1" t="n">
        <v>46002</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30489-2025</t>
        </is>
      </c>
      <c r="B384" s="1" t="n">
        <v>45830</v>
      </c>
      <c r="C384" s="1" t="n">
        <v>46002</v>
      </c>
      <c r="D384" t="inlineStr">
        <is>
          <t>GOTLANDS LÄN</t>
        </is>
      </c>
      <c r="E384" t="inlineStr">
        <is>
          <t>GOTLAND</t>
        </is>
      </c>
      <c r="G384" t="n">
        <v>4.6</v>
      </c>
      <c r="H384" t="n">
        <v>0</v>
      </c>
      <c r="I384" t="n">
        <v>0</v>
      </c>
      <c r="J384" t="n">
        <v>0</v>
      </c>
      <c r="K384" t="n">
        <v>0</v>
      </c>
      <c r="L384" t="n">
        <v>0</v>
      </c>
      <c r="M384" t="n">
        <v>0</v>
      </c>
      <c r="N384" t="n">
        <v>0</v>
      </c>
      <c r="O384" t="n">
        <v>0</v>
      </c>
      <c r="P384" t="n">
        <v>0</v>
      </c>
      <c r="Q384" t="n">
        <v>0</v>
      </c>
      <c r="R384" s="2" t="inlineStr"/>
    </row>
    <row r="385" ht="15" customHeight="1">
      <c r="A385" t="inlineStr">
        <is>
          <t>A 56799-2025</t>
        </is>
      </c>
      <c r="B385" s="1" t="n">
        <v>45978.43392361111</v>
      </c>
      <c r="C385" s="1" t="n">
        <v>46002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21142-2025</t>
        </is>
      </c>
      <c r="B386" s="1" t="n">
        <v>45779</v>
      </c>
      <c r="C386" s="1" t="n">
        <v>46002</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6108-2025</t>
        </is>
      </c>
      <c r="B387" s="1" t="n">
        <v>45698.29880787037</v>
      </c>
      <c r="C387" s="1" t="n">
        <v>46002</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17343-2025</t>
        </is>
      </c>
      <c r="B388" s="1" t="n">
        <v>45756.6687037037</v>
      </c>
      <c r="C388" s="1" t="n">
        <v>46002</v>
      </c>
      <c r="D388" t="inlineStr">
        <is>
          <t>GOTLANDS LÄN</t>
        </is>
      </c>
      <c r="E388" t="inlineStr">
        <is>
          <t>GOTLAND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56688-2025</t>
        </is>
      </c>
      <c r="B389" s="1" t="n">
        <v>45975.84331018518</v>
      </c>
      <c r="C389" s="1" t="n">
        <v>46002</v>
      </c>
      <c r="D389" t="inlineStr">
        <is>
          <t>GOTLANDS LÄN</t>
        </is>
      </c>
      <c r="E389" t="inlineStr">
        <is>
          <t>GOTLAND</t>
        </is>
      </c>
      <c r="G389" t="n">
        <v>1.3</v>
      </c>
      <c r="H389" t="n">
        <v>0</v>
      </c>
      <c r="I389" t="n">
        <v>0</v>
      </c>
      <c r="J389" t="n">
        <v>0</v>
      </c>
      <c r="K389" t="n">
        <v>0</v>
      </c>
      <c r="L389" t="n">
        <v>0</v>
      </c>
      <c r="M389" t="n">
        <v>0</v>
      </c>
      <c r="N389" t="n">
        <v>0</v>
      </c>
      <c r="O389" t="n">
        <v>0</v>
      </c>
      <c r="P389" t="n">
        <v>0</v>
      </c>
      <c r="Q389" t="n">
        <v>0</v>
      </c>
      <c r="R389" s="2" t="inlineStr"/>
    </row>
    <row r="390" ht="15" customHeight="1">
      <c r="A390" t="inlineStr">
        <is>
          <t>A 18938-2025</t>
        </is>
      </c>
      <c r="B390" s="1" t="n">
        <v>45764.49172453704</v>
      </c>
      <c r="C390" s="1" t="n">
        <v>46002</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20307-2025</t>
        </is>
      </c>
      <c r="B391" s="1" t="n">
        <v>45774.95546296296</v>
      </c>
      <c r="C391" s="1" t="n">
        <v>46002</v>
      </c>
      <c r="D391" t="inlineStr">
        <is>
          <t>GOTLANDS LÄN</t>
        </is>
      </c>
      <c r="E391" t="inlineStr">
        <is>
          <t>GOTLAND</t>
        </is>
      </c>
      <c r="G391" t="n">
        <v>6.8</v>
      </c>
      <c r="H391" t="n">
        <v>0</v>
      </c>
      <c r="I391" t="n">
        <v>0</v>
      </c>
      <c r="J391" t="n">
        <v>0</v>
      </c>
      <c r="K391" t="n">
        <v>0</v>
      </c>
      <c r="L391" t="n">
        <v>0</v>
      </c>
      <c r="M391" t="n">
        <v>0</v>
      </c>
      <c r="N391" t="n">
        <v>0</v>
      </c>
      <c r="O391" t="n">
        <v>0</v>
      </c>
      <c r="P391" t="n">
        <v>0</v>
      </c>
      <c r="Q391" t="n">
        <v>0</v>
      </c>
      <c r="R391" s="2" t="inlineStr"/>
    </row>
    <row r="392" ht="15" customHeight="1">
      <c r="A392" t="inlineStr">
        <is>
          <t>A 47147-2025</t>
        </is>
      </c>
      <c r="B392" s="1" t="n">
        <v>45929</v>
      </c>
      <c r="C392" s="1" t="n">
        <v>46002</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46002</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46002</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35550-2025</t>
        </is>
      </c>
      <c r="B395" s="1" t="n">
        <v>45856.49324074074</v>
      </c>
      <c r="C395" s="1" t="n">
        <v>46002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46189-2022</t>
        </is>
      </c>
      <c r="B396" s="1" t="n">
        <v>44847</v>
      </c>
      <c r="C396" s="1" t="n">
        <v>46002</v>
      </c>
      <c r="D396" t="inlineStr">
        <is>
          <t>GOTLANDS LÄN</t>
        </is>
      </c>
      <c r="E396" t="inlineStr">
        <is>
          <t>GOTLAND</t>
        </is>
      </c>
      <c r="G396" t="n">
        <v>0.4</v>
      </c>
      <c r="H396" t="n">
        <v>0</v>
      </c>
      <c r="I396" t="n">
        <v>0</v>
      </c>
      <c r="J396" t="n">
        <v>0</v>
      </c>
      <c r="K396" t="n">
        <v>0</v>
      </c>
      <c r="L396" t="n">
        <v>0</v>
      </c>
      <c r="M396" t="n">
        <v>0</v>
      </c>
      <c r="N396" t="n">
        <v>0</v>
      </c>
      <c r="O396" t="n">
        <v>0</v>
      </c>
      <c r="P396" t="n">
        <v>0</v>
      </c>
      <c r="Q396" t="n">
        <v>0</v>
      </c>
      <c r="R396" s="2" t="inlineStr"/>
    </row>
    <row r="397" ht="15" customHeight="1">
      <c r="A397" t="inlineStr">
        <is>
          <t>A 57522-2022</t>
        </is>
      </c>
      <c r="B397" s="1" t="n">
        <v>44896</v>
      </c>
      <c r="C397" s="1" t="n">
        <v>46002</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14797-2024</t>
        </is>
      </c>
      <c r="B398" s="1" t="n">
        <v>45397.87030092593</v>
      </c>
      <c r="C398" s="1" t="n">
        <v>46002</v>
      </c>
      <c r="D398" t="inlineStr">
        <is>
          <t>GOTLANDS LÄN</t>
        </is>
      </c>
      <c r="E398" t="inlineStr">
        <is>
          <t>GOTLAND</t>
        </is>
      </c>
      <c r="G398" t="n">
        <v>8.1</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46002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46002</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47578-2025</t>
        </is>
      </c>
      <c r="B401" s="1" t="n">
        <v>45931</v>
      </c>
      <c r="C401" s="1" t="n">
        <v>46002</v>
      </c>
      <c r="D401" t="inlineStr">
        <is>
          <t>GOTLANDS LÄN</t>
        </is>
      </c>
      <c r="E401" t="inlineStr">
        <is>
          <t>GOTLAND</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7837-2024</t>
        </is>
      </c>
      <c r="B402" s="1" t="n">
        <v>45349.83787037037</v>
      </c>
      <c r="C402" s="1" t="n">
        <v>46002</v>
      </c>
      <c r="D402" t="inlineStr">
        <is>
          <t>GOTLANDS LÄN</t>
        </is>
      </c>
      <c r="E402" t="inlineStr">
        <is>
          <t>GOTLAND</t>
        </is>
      </c>
      <c r="G402" t="n">
        <v>5</v>
      </c>
      <c r="H402" t="n">
        <v>0</v>
      </c>
      <c r="I402" t="n">
        <v>0</v>
      </c>
      <c r="J402" t="n">
        <v>0</v>
      </c>
      <c r="K402" t="n">
        <v>0</v>
      </c>
      <c r="L402" t="n">
        <v>0</v>
      </c>
      <c r="M402" t="n">
        <v>0</v>
      </c>
      <c r="N402" t="n">
        <v>0</v>
      </c>
      <c r="O402" t="n">
        <v>0</v>
      </c>
      <c r="P402" t="n">
        <v>0</v>
      </c>
      <c r="Q402" t="n">
        <v>0</v>
      </c>
      <c r="R402" s="2" t="inlineStr"/>
    </row>
    <row r="403" ht="15" customHeight="1">
      <c r="A403" t="inlineStr">
        <is>
          <t>A 33011-2025</t>
        </is>
      </c>
      <c r="B403" s="1" t="n">
        <v>45840</v>
      </c>
      <c r="C403" s="1" t="n">
        <v>46002</v>
      </c>
      <c r="D403" t="inlineStr">
        <is>
          <t>GOTLANDS LÄN</t>
        </is>
      </c>
      <c r="E403" t="inlineStr">
        <is>
          <t>GOTLAND</t>
        </is>
      </c>
      <c r="G403" t="n">
        <v>1.7</v>
      </c>
      <c r="H403" t="n">
        <v>0</v>
      </c>
      <c r="I403" t="n">
        <v>0</v>
      </c>
      <c r="J403" t="n">
        <v>0</v>
      </c>
      <c r="K403" t="n">
        <v>0</v>
      </c>
      <c r="L403" t="n">
        <v>0</v>
      </c>
      <c r="M403" t="n">
        <v>0</v>
      </c>
      <c r="N403" t="n">
        <v>0</v>
      </c>
      <c r="O403" t="n">
        <v>0</v>
      </c>
      <c r="P403" t="n">
        <v>0</v>
      </c>
      <c r="Q403" t="n">
        <v>0</v>
      </c>
      <c r="R403" s="2" t="inlineStr"/>
    </row>
    <row r="404" ht="15" customHeight="1">
      <c r="A404" t="inlineStr">
        <is>
          <t>A 12599-2025</t>
        </is>
      </c>
      <c r="B404" s="1" t="n">
        <v>45733.29546296296</v>
      </c>
      <c r="C404" s="1" t="n">
        <v>46002</v>
      </c>
      <c r="D404" t="inlineStr">
        <is>
          <t>GOTLANDS LÄN</t>
        </is>
      </c>
      <c r="E404" t="inlineStr">
        <is>
          <t>GOTLAND</t>
        </is>
      </c>
      <c r="G404" t="n">
        <v>4.7</v>
      </c>
      <c r="H404" t="n">
        <v>0</v>
      </c>
      <c r="I404" t="n">
        <v>0</v>
      </c>
      <c r="J404" t="n">
        <v>0</v>
      </c>
      <c r="K404" t="n">
        <v>0</v>
      </c>
      <c r="L404" t="n">
        <v>0</v>
      </c>
      <c r="M404" t="n">
        <v>0</v>
      </c>
      <c r="N404" t="n">
        <v>0</v>
      </c>
      <c r="O404" t="n">
        <v>0</v>
      </c>
      <c r="P404" t="n">
        <v>0</v>
      </c>
      <c r="Q404" t="n">
        <v>0</v>
      </c>
      <c r="R404" s="2" t="inlineStr"/>
    </row>
    <row r="405" ht="15" customHeight="1">
      <c r="A405" t="inlineStr">
        <is>
          <t>A 49690-2025</t>
        </is>
      </c>
      <c r="B405" s="1" t="n">
        <v>45939.66730324074</v>
      </c>
      <c r="C405" s="1" t="n">
        <v>46002</v>
      </c>
      <c r="D405" t="inlineStr">
        <is>
          <t>GOTLANDS LÄN</t>
        </is>
      </c>
      <c r="E405" t="inlineStr">
        <is>
          <t>GOTLAND</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46002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46002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44955.73359953704</v>
      </c>
      <c r="C408" s="1" t="n">
        <v>46002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49411-2023</t>
        </is>
      </c>
      <c r="B409" s="1" t="n">
        <v>45205</v>
      </c>
      <c r="C409" s="1" t="n">
        <v>46002</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46002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2241-2025</t>
        </is>
      </c>
      <c r="B411" s="1" t="n">
        <v>45673.48710648148</v>
      </c>
      <c r="C411" s="1" t="n">
        <v>46002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22275-2023</t>
        </is>
      </c>
      <c r="B412" s="1" t="n">
        <v>45070.39875</v>
      </c>
      <c r="C412" s="1" t="n">
        <v>46002</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49724-2025</t>
        </is>
      </c>
      <c r="B413" s="1" t="n">
        <v>45939.83730324074</v>
      </c>
      <c r="C413" s="1" t="n">
        <v>46002</v>
      </c>
      <c r="D413" t="inlineStr">
        <is>
          <t>GOTLANDS LÄN</t>
        </is>
      </c>
      <c r="E413" t="inlineStr">
        <is>
          <t>GOTLAND</t>
        </is>
      </c>
      <c r="F413" t="inlineStr">
        <is>
          <t>Kyrkan</t>
        </is>
      </c>
      <c r="G413" t="n">
        <v>3.1</v>
      </c>
      <c r="H413" t="n">
        <v>0</v>
      </c>
      <c r="I413" t="n">
        <v>0</v>
      </c>
      <c r="J413" t="n">
        <v>0</v>
      </c>
      <c r="K413" t="n">
        <v>0</v>
      </c>
      <c r="L413" t="n">
        <v>0</v>
      </c>
      <c r="M413" t="n">
        <v>0</v>
      </c>
      <c r="N413" t="n">
        <v>0</v>
      </c>
      <c r="O413" t="n">
        <v>0</v>
      </c>
      <c r="P413" t="n">
        <v>0</v>
      </c>
      <c r="Q413" t="n">
        <v>0</v>
      </c>
      <c r="R413" s="2" t="inlineStr"/>
    </row>
    <row r="414" ht="15" customHeight="1">
      <c r="A414" t="inlineStr">
        <is>
          <t>A 49730-2025</t>
        </is>
      </c>
      <c r="B414" s="1" t="n">
        <v>45939.87613425926</v>
      </c>
      <c r="C414" s="1" t="n">
        <v>46002</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14635-2023</t>
        </is>
      </c>
      <c r="B415" s="1" t="n">
        <v>45013.69365740741</v>
      </c>
      <c r="C415" s="1" t="n">
        <v>46002</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63763-2023</t>
        </is>
      </c>
      <c r="B416" s="1" t="n">
        <v>45278.33944444444</v>
      </c>
      <c r="C416" s="1" t="n">
        <v>46002</v>
      </c>
      <c r="D416" t="inlineStr">
        <is>
          <t>GOTLANDS LÄN</t>
        </is>
      </c>
      <c r="E416" t="inlineStr">
        <is>
          <t>GOTLAND</t>
        </is>
      </c>
      <c r="G416" t="n">
        <v>0.5</v>
      </c>
      <c r="H416" t="n">
        <v>0</v>
      </c>
      <c r="I416" t="n">
        <v>0</v>
      </c>
      <c r="J416" t="n">
        <v>0</v>
      </c>
      <c r="K416" t="n">
        <v>0</v>
      </c>
      <c r="L416" t="n">
        <v>0</v>
      </c>
      <c r="M416" t="n">
        <v>0</v>
      </c>
      <c r="N416" t="n">
        <v>0</v>
      </c>
      <c r="O416" t="n">
        <v>0</v>
      </c>
      <c r="P416" t="n">
        <v>0</v>
      </c>
      <c r="Q416" t="n">
        <v>0</v>
      </c>
      <c r="R416" s="2" t="inlineStr"/>
    </row>
    <row r="417" ht="15" customHeight="1">
      <c r="A417" t="inlineStr">
        <is>
          <t>A 7635-2025</t>
        </is>
      </c>
      <c r="B417" s="1" t="n">
        <v>45705</v>
      </c>
      <c r="C417" s="1" t="n">
        <v>46002</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7636-2025</t>
        </is>
      </c>
      <c r="B418" s="1" t="n">
        <v>45705.7687962963</v>
      </c>
      <c r="C418" s="1" t="n">
        <v>46002</v>
      </c>
      <c r="D418" t="inlineStr">
        <is>
          <t>GOTLANDS LÄN</t>
        </is>
      </c>
      <c r="E418" t="inlineStr">
        <is>
          <t>GOTLAND</t>
        </is>
      </c>
      <c r="G418" t="n">
        <v>0.6</v>
      </c>
      <c r="H418" t="n">
        <v>0</v>
      </c>
      <c r="I418" t="n">
        <v>0</v>
      </c>
      <c r="J418" t="n">
        <v>0</v>
      </c>
      <c r="K418" t="n">
        <v>0</v>
      </c>
      <c r="L418" t="n">
        <v>0</v>
      </c>
      <c r="M418" t="n">
        <v>0</v>
      </c>
      <c r="N418" t="n">
        <v>0</v>
      </c>
      <c r="O418" t="n">
        <v>0</v>
      </c>
      <c r="P418" t="n">
        <v>0</v>
      </c>
      <c r="Q418" t="n">
        <v>0</v>
      </c>
      <c r="R418" s="2" t="inlineStr"/>
    </row>
    <row r="419" ht="15" customHeight="1">
      <c r="A419" t="inlineStr">
        <is>
          <t>A 7639-2025</t>
        </is>
      </c>
      <c r="B419" s="1" t="n">
        <v>45705.77465277778</v>
      </c>
      <c r="C419" s="1" t="n">
        <v>46002</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61682-2024</t>
        </is>
      </c>
      <c r="B420" s="1" t="n">
        <v>45647.48824074074</v>
      </c>
      <c r="C420" s="1" t="n">
        <v>46002</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15434-2024</t>
        </is>
      </c>
      <c r="B421" s="1" t="n">
        <v>45401.38836805556</v>
      </c>
      <c r="C421" s="1" t="n">
        <v>46002</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50421-2025</t>
        </is>
      </c>
      <c r="B422" s="1" t="n">
        <v>45944.66049768519</v>
      </c>
      <c r="C422" s="1" t="n">
        <v>46002</v>
      </c>
      <c r="D422" t="inlineStr">
        <is>
          <t>GOTLANDS LÄN</t>
        </is>
      </c>
      <c r="E422" t="inlineStr">
        <is>
          <t>GOTLAND</t>
        </is>
      </c>
      <c r="G422" t="n">
        <v>3.9</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44968.32108796296</v>
      </c>
      <c r="C423" s="1" t="n">
        <v>46002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7042-2023</t>
        </is>
      </c>
      <c r="B424" s="1" t="n">
        <v>44968</v>
      </c>
      <c r="C424" s="1" t="n">
        <v>46002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2180-2025</t>
        </is>
      </c>
      <c r="B425" s="1" t="n">
        <v>45673</v>
      </c>
      <c r="C425" s="1" t="n">
        <v>46002</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50431-2025</t>
        </is>
      </c>
      <c r="B426" s="1" t="n">
        <v>45944.68453703704</v>
      </c>
      <c r="C426" s="1" t="n">
        <v>46002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54074-2022</t>
        </is>
      </c>
      <c r="B427" s="1" t="n">
        <v>44881</v>
      </c>
      <c r="C427" s="1" t="n">
        <v>46002</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46002</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64208-2021</t>
        </is>
      </c>
      <c r="B429" s="1" t="n">
        <v>44510</v>
      </c>
      <c r="C429" s="1" t="n">
        <v>46002</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54268-2022</t>
        </is>
      </c>
      <c r="B430" s="1" t="n">
        <v>44882</v>
      </c>
      <c r="C430" s="1" t="n">
        <v>46002</v>
      </c>
      <c r="D430" t="inlineStr">
        <is>
          <t>GOTLANDS LÄN</t>
        </is>
      </c>
      <c r="E430" t="inlineStr">
        <is>
          <t>GOTLAND</t>
        </is>
      </c>
      <c r="G430" t="n">
        <v>2.7</v>
      </c>
      <c r="H430" t="n">
        <v>0</v>
      </c>
      <c r="I430" t="n">
        <v>0</v>
      </c>
      <c r="J430" t="n">
        <v>0</v>
      </c>
      <c r="K430" t="n">
        <v>0</v>
      </c>
      <c r="L430" t="n">
        <v>0</v>
      </c>
      <c r="M430" t="n">
        <v>0</v>
      </c>
      <c r="N430" t="n">
        <v>0</v>
      </c>
      <c r="O430" t="n">
        <v>0</v>
      </c>
      <c r="P430" t="n">
        <v>0</v>
      </c>
      <c r="Q430" t="n">
        <v>0</v>
      </c>
      <c r="R430" s="2" t="inlineStr"/>
    </row>
    <row r="431" ht="15" customHeight="1">
      <c r="A431" t="inlineStr">
        <is>
          <t>A 1446-2025</t>
        </is>
      </c>
      <c r="B431" s="1" t="n">
        <v>45669.86035879629</v>
      </c>
      <c r="C431" s="1" t="n">
        <v>46002</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46002</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46002</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811-2023</t>
        </is>
      </c>
      <c r="B434" s="1" t="n">
        <v>44931</v>
      </c>
      <c r="C434" s="1" t="n">
        <v>46002</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59197-2025</t>
        </is>
      </c>
      <c r="B435" s="1" t="n">
        <v>45988.59846064815</v>
      </c>
      <c r="C435" s="1" t="n">
        <v>46002</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5905-2024</t>
        </is>
      </c>
      <c r="B436" s="1" t="n">
        <v>45335.88993055555</v>
      </c>
      <c r="C436" s="1" t="n">
        <v>46002</v>
      </c>
      <c r="D436" t="inlineStr">
        <is>
          <t>GOTLANDS LÄN</t>
        </is>
      </c>
      <c r="E436" t="inlineStr">
        <is>
          <t>GOTLAND</t>
        </is>
      </c>
      <c r="G436" t="n">
        <v>3</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46002</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50928-2025</t>
        </is>
      </c>
      <c r="B438" s="1" t="n">
        <v>45946.67896990741</v>
      </c>
      <c r="C438" s="1" t="n">
        <v>46002</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34407-2023</t>
        </is>
      </c>
      <c r="B439" s="1" t="n">
        <v>45132</v>
      </c>
      <c r="C439" s="1" t="n">
        <v>46002</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30892-2024</t>
        </is>
      </c>
      <c r="B440" s="1" t="n">
        <v>45491</v>
      </c>
      <c r="C440" s="1" t="n">
        <v>46002</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51262-2025</t>
        </is>
      </c>
      <c r="B441" s="1" t="n">
        <v>45949.49872685185</v>
      </c>
      <c r="C441" s="1" t="n">
        <v>46002</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46002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53569-2025</t>
        </is>
      </c>
      <c r="B443" s="1" t="n">
        <v>45960.41155092593</v>
      </c>
      <c r="C443" s="1" t="n">
        <v>46002</v>
      </c>
      <c r="D443" t="inlineStr">
        <is>
          <t>GOTLANDS LÄN</t>
        </is>
      </c>
      <c r="E443" t="inlineStr">
        <is>
          <t>GOTLAND</t>
        </is>
      </c>
      <c r="F443" t="inlineStr">
        <is>
          <t>Övriga Aktiebolag</t>
        </is>
      </c>
      <c r="G443" t="n">
        <v>11.3</v>
      </c>
      <c r="H443" t="n">
        <v>0</v>
      </c>
      <c r="I443" t="n">
        <v>0</v>
      </c>
      <c r="J443" t="n">
        <v>0</v>
      </c>
      <c r="K443" t="n">
        <v>0</v>
      </c>
      <c r="L443" t="n">
        <v>0</v>
      </c>
      <c r="M443" t="n">
        <v>0</v>
      </c>
      <c r="N443" t="n">
        <v>0</v>
      </c>
      <c r="O443" t="n">
        <v>0</v>
      </c>
      <c r="P443" t="n">
        <v>0</v>
      </c>
      <c r="Q443" t="n">
        <v>0</v>
      </c>
      <c r="R443" s="2" t="inlineStr"/>
    </row>
    <row r="444" ht="15" customHeight="1">
      <c r="A444" t="inlineStr">
        <is>
          <t>A 53577-2025</t>
        </is>
      </c>
      <c r="B444" s="1" t="n">
        <v>45960.42224537037</v>
      </c>
      <c r="C444" s="1" t="n">
        <v>46002</v>
      </c>
      <c r="D444" t="inlineStr">
        <is>
          <t>GOTLANDS LÄN</t>
        </is>
      </c>
      <c r="E444" t="inlineStr">
        <is>
          <t>GOTLAND</t>
        </is>
      </c>
      <c r="F444" t="inlineStr">
        <is>
          <t>Övriga Aktiebolag</t>
        </is>
      </c>
      <c r="G444" t="n">
        <v>3.3</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46002</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46545-2024</t>
        </is>
      </c>
      <c r="B446" s="1" t="n">
        <v>45582.65831018519</v>
      </c>
      <c r="C446" s="1" t="n">
        <v>46002</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999-2023</t>
        </is>
      </c>
      <c r="B447" s="1" t="n">
        <v>44935</v>
      </c>
      <c r="C447" s="1" t="n">
        <v>46002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1364-2025</t>
        </is>
      </c>
      <c r="B448" s="1" t="n">
        <v>45667.63929398148</v>
      </c>
      <c r="C448" s="1" t="n">
        <v>46002</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2125-2025</t>
        </is>
      </c>
      <c r="B449" s="1" t="n">
        <v>45672.64940972222</v>
      </c>
      <c r="C449" s="1" t="n">
        <v>46002</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14141-2024</t>
        </is>
      </c>
      <c r="B450" s="1" t="n">
        <v>45392.85193287037</v>
      </c>
      <c r="C450" s="1" t="n">
        <v>46002</v>
      </c>
      <c r="D450" t="inlineStr">
        <is>
          <t>GOTLANDS LÄN</t>
        </is>
      </c>
      <c r="E450" t="inlineStr">
        <is>
          <t>GOTLAND</t>
        </is>
      </c>
      <c r="G450" t="n">
        <v>5.3</v>
      </c>
      <c r="H450" t="n">
        <v>0</v>
      </c>
      <c r="I450" t="n">
        <v>0</v>
      </c>
      <c r="J450" t="n">
        <v>0</v>
      </c>
      <c r="K450" t="n">
        <v>0</v>
      </c>
      <c r="L450" t="n">
        <v>0</v>
      </c>
      <c r="M450" t="n">
        <v>0</v>
      </c>
      <c r="N450" t="n">
        <v>0</v>
      </c>
      <c r="O450" t="n">
        <v>0</v>
      </c>
      <c r="P450" t="n">
        <v>0</v>
      </c>
      <c r="Q450" t="n">
        <v>0</v>
      </c>
      <c r="R450" s="2" t="inlineStr"/>
    </row>
    <row r="451" ht="15" customHeight="1">
      <c r="A451" t="inlineStr">
        <is>
          <t>A 12155-2023</t>
        </is>
      </c>
      <c r="B451" s="1" t="n">
        <v>44998.49106481481</v>
      </c>
      <c r="C451" s="1" t="n">
        <v>46002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60384-2025</t>
        </is>
      </c>
      <c r="B452" s="1" t="n">
        <v>45995.37947916667</v>
      </c>
      <c r="C452" s="1" t="n">
        <v>46002</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2774-2024</t>
        </is>
      </c>
      <c r="B453" s="1" t="n">
        <v>45314.62375</v>
      </c>
      <c r="C453" s="1" t="n">
        <v>46002</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9947-2024</t>
        </is>
      </c>
      <c r="B454" s="1" t="n">
        <v>45363</v>
      </c>
      <c r="C454" s="1" t="n">
        <v>46002</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42007-2023</t>
        </is>
      </c>
      <c r="B455" s="1" t="n">
        <v>45177</v>
      </c>
      <c r="C455" s="1" t="n">
        <v>46002</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52249-2025</t>
        </is>
      </c>
      <c r="B456" s="1" t="n">
        <v>45953.48637731482</v>
      </c>
      <c r="C456" s="1" t="n">
        <v>46002</v>
      </c>
      <c r="D456" t="inlineStr">
        <is>
          <t>GOTLANDS LÄN</t>
        </is>
      </c>
      <c r="E456" t="inlineStr">
        <is>
          <t>GOTLAND</t>
        </is>
      </c>
      <c r="F456" t="inlineStr">
        <is>
          <t>Övriga Aktiebolag</t>
        </is>
      </c>
      <c r="G456" t="n">
        <v>1</v>
      </c>
      <c r="H456" t="n">
        <v>0</v>
      </c>
      <c r="I456" t="n">
        <v>0</v>
      </c>
      <c r="J456" t="n">
        <v>0</v>
      </c>
      <c r="K456" t="n">
        <v>0</v>
      </c>
      <c r="L456" t="n">
        <v>0</v>
      </c>
      <c r="M456" t="n">
        <v>0</v>
      </c>
      <c r="N456" t="n">
        <v>0</v>
      </c>
      <c r="O456" t="n">
        <v>0</v>
      </c>
      <c r="P456" t="n">
        <v>0</v>
      </c>
      <c r="Q456" t="n">
        <v>0</v>
      </c>
      <c r="R456" s="2" t="inlineStr"/>
    </row>
    <row r="457" ht="15" customHeight="1">
      <c r="A457" t="inlineStr">
        <is>
          <t>A 52637-2025</t>
        </is>
      </c>
      <c r="B457" s="1" t="n">
        <v>45954.75099537037</v>
      </c>
      <c r="C457" s="1" t="n">
        <v>46002</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15083-2025</t>
        </is>
      </c>
      <c r="B458" s="1" t="n">
        <v>45743</v>
      </c>
      <c r="C458" s="1" t="n">
        <v>46002</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1066-2024</t>
        </is>
      </c>
      <c r="B459" s="1" t="n">
        <v>45302.285</v>
      </c>
      <c r="C459" s="1" t="n">
        <v>46002</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37202-2024</t>
        </is>
      </c>
      <c r="B460" s="1" t="n">
        <v>45539.67310185185</v>
      </c>
      <c r="C460" s="1" t="n">
        <v>46002</v>
      </c>
      <c r="D460" t="inlineStr">
        <is>
          <t>GOTLANDS LÄN</t>
        </is>
      </c>
      <c r="E460" t="inlineStr">
        <is>
          <t>GOTLAND</t>
        </is>
      </c>
      <c r="G460" t="n">
        <v>0.3</v>
      </c>
      <c r="H460" t="n">
        <v>0</v>
      </c>
      <c r="I460" t="n">
        <v>0</v>
      </c>
      <c r="J460" t="n">
        <v>0</v>
      </c>
      <c r="K460" t="n">
        <v>0</v>
      </c>
      <c r="L460" t="n">
        <v>0</v>
      </c>
      <c r="M460" t="n">
        <v>0</v>
      </c>
      <c r="N460" t="n">
        <v>0</v>
      </c>
      <c r="O460" t="n">
        <v>0</v>
      </c>
      <c r="P460" t="n">
        <v>0</v>
      </c>
      <c r="Q460" t="n">
        <v>0</v>
      </c>
      <c r="R460" s="2" t="inlineStr"/>
    </row>
    <row r="461" ht="15" customHeight="1">
      <c r="A461" t="inlineStr">
        <is>
          <t>A 61078-2025</t>
        </is>
      </c>
      <c r="B461" s="1" t="n">
        <v>46000.3996875</v>
      </c>
      <c r="C461" s="1" t="n">
        <v>46002</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61080-2025</t>
        </is>
      </c>
      <c r="B462" s="1" t="n">
        <v>46000.40390046296</v>
      </c>
      <c r="C462" s="1" t="n">
        <v>46002</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30815-2023</t>
        </is>
      </c>
      <c r="B463" s="1" t="n">
        <v>45112</v>
      </c>
      <c r="C463" s="1" t="n">
        <v>46002</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46400-2023</t>
        </is>
      </c>
      <c r="B464" s="1" t="n">
        <v>45197.49290509259</v>
      </c>
      <c r="C464" s="1" t="n">
        <v>46002</v>
      </c>
      <c r="D464" t="inlineStr">
        <is>
          <t>GOTLANDS LÄN</t>
        </is>
      </c>
      <c r="E464" t="inlineStr">
        <is>
          <t>GOTLAND</t>
        </is>
      </c>
      <c r="G464" t="n">
        <v>0.8</v>
      </c>
      <c r="H464" t="n">
        <v>0</v>
      </c>
      <c r="I464" t="n">
        <v>0</v>
      </c>
      <c r="J464" t="n">
        <v>0</v>
      </c>
      <c r="K464" t="n">
        <v>0</v>
      </c>
      <c r="L464" t="n">
        <v>0</v>
      </c>
      <c r="M464" t="n">
        <v>0</v>
      </c>
      <c r="N464" t="n">
        <v>0</v>
      </c>
      <c r="O464" t="n">
        <v>0</v>
      </c>
      <c r="P464" t="n">
        <v>0</v>
      </c>
      <c r="Q464" t="n">
        <v>0</v>
      </c>
      <c r="R464" s="2" t="inlineStr"/>
    </row>
    <row r="465" ht="15" customHeight="1">
      <c r="A465" t="inlineStr">
        <is>
          <t>A 10492-2023</t>
        </is>
      </c>
      <c r="B465" s="1" t="n">
        <v>44987</v>
      </c>
      <c r="C465" s="1" t="n">
        <v>46002</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44919-2022</t>
        </is>
      </c>
      <c r="B466" s="1" t="n">
        <v>44841</v>
      </c>
      <c r="C466" s="1" t="n">
        <v>46002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16501-2023</t>
        </is>
      </c>
      <c r="B467" s="1" t="n">
        <v>45029</v>
      </c>
      <c r="C467" s="1" t="n">
        <v>46002</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27095-2022</t>
        </is>
      </c>
      <c r="B468" s="1" t="n">
        <v>44741</v>
      </c>
      <c r="C468" s="1" t="n">
        <v>46002</v>
      </c>
      <c r="D468" t="inlineStr">
        <is>
          <t>GOTLANDS LÄN</t>
        </is>
      </c>
      <c r="E468" t="inlineStr">
        <is>
          <t>GOTLAND</t>
        </is>
      </c>
      <c r="F468" t="inlineStr">
        <is>
          <t>Övriga Aktiebolag</t>
        </is>
      </c>
      <c r="G468" t="n">
        <v>2.9</v>
      </c>
      <c r="H468" t="n">
        <v>0</v>
      </c>
      <c r="I468" t="n">
        <v>0</v>
      </c>
      <c r="J468" t="n">
        <v>0</v>
      </c>
      <c r="K468" t="n">
        <v>0</v>
      </c>
      <c r="L468" t="n">
        <v>0</v>
      </c>
      <c r="M468" t="n">
        <v>0</v>
      </c>
      <c r="N468" t="n">
        <v>0</v>
      </c>
      <c r="O468" t="n">
        <v>0</v>
      </c>
      <c r="P468" t="n">
        <v>0</v>
      </c>
      <c r="Q468" t="n">
        <v>0</v>
      </c>
      <c r="R468" s="2" t="inlineStr"/>
    </row>
    <row r="469" ht="15" customHeight="1">
      <c r="A469" t="inlineStr">
        <is>
          <t>A 458-2023</t>
        </is>
      </c>
      <c r="B469" s="1" t="n">
        <v>44929</v>
      </c>
      <c r="C469" s="1" t="n">
        <v>46002</v>
      </c>
      <c r="D469" t="inlineStr">
        <is>
          <t>GOTLANDS LÄN</t>
        </is>
      </c>
      <c r="E469" t="inlineStr">
        <is>
          <t>GOTLAND</t>
        </is>
      </c>
      <c r="G469" t="n">
        <v>3.6</v>
      </c>
      <c r="H469" t="n">
        <v>0</v>
      </c>
      <c r="I469" t="n">
        <v>0</v>
      </c>
      <c r="J469" t="n">
        <v>0</v>
      </c>
      <c r="K469" t="n">
        <v>0</v>
      </c>
      <c r="L469" t="n">
        <v>0</v>
      </c>
      <c r="M469" t="n">
        <v>0</v>
      </c>
      <c r="N469" t="n">
        <v>0</v>
      </c>
      <c r="O469" t="n">
        <v>0</v>
      </c>
      <c r="P469" t="n">
        <v>0</v>
      </c>
      <c r="Q469" t="n">
        <v>0</v>
      </c>
      <c r="R469" s="2" t="inlineStr"/>
    </row>
    <row r="470" ht="15" customHeight="1">
      <c r="A470" t="inlineStr">
        <is>
          <t>A 1291-2023</t>
        </is>
      </c>
      <c r="B470" s="1" t="n">
        <v>44936.47561342592</v>
      </c>
      <c r="C470" s="1" t="n">
        <v>46002</v>
      </c>
      <c r="D470" t="inlineStr">
        <is>
          <t>GOTLANDS LÄN</t>
        </is>
      </c>
      <c r="E470" t="inlineStr">
        <is>
          <t>GOTLAND</t>
        </is>
      </c>
      <c r="G470" t="n">
        <v>7.4</v>
      </c>
      <c r="H470" t="n">
        <v>0</v>
      </c>
      <c r="I470" t="n">
        <v>0</v>
      </c>
      <c r="J470" t="n">
        <v>0</v>
      </c>
      <c r="K470" t="n">
        <v>0</v>
      </c>
      <c r="L470" t="n">
        <v>0</v>
      </c>
      <c r="M470" t="n">
        <v>0</v>
      </c>
      <c r="N470" t="n">
        <v>0</v>
      </c>
      <c r="O470" t="n">
        <v>0</v>
      </c>
      <c r="P470" t="n">
        <v>0</v>
      </c>
      <c r="Q470" t="n">
        <v>0</v>
      </c>
      <c r="R470" s="2" t="inlineStr"/>
    </row>
    <row r="471" ht="15" customHeight="1">
      <c r="A471" t="inlineStr">
        <is>
          <t>A 32330-2024</t>
        </is>
      </c>
      <c r="B471" s="1" t="n">
        <v>45512</v>
      </c>
      <c r="C471" s="1" t="n">
        <v>46002</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5891-2025</t>
        </is>
      </c>
      <c r="B472" s="1" t="n">
        <v>45695.38327546296</v>
      </c>
      <c r="C472" s="1" t="n">
        <v>46002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14804-2021</t>
        </is>
      </c>
      <c r="B473" s="1" t="n">
        <v>44280</v>
      </c>
      <c r="C473" s="1" t="n">
        <v>46002</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2719-2023</t>
        </is>
      </c>
      <c r="B474" s="1" t="n">
        <v>44944.55361111111</v>
      </c>
      <c r="C474" s="1" t="n">
        <v>46002</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17144-2025</t>
        </is>
      </c>
      <c r="B475" s="1" t="n">
        <v>45755.9499537037</v>
      </c>
      <c r="C475" s="1" t="n">
        <v>46002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49314-2024</t>
        </is>
      </c>
      <c r="B476" s="1" t="n">
        <v>45595.55893518519</v>
      </c>
      <c r="C476" s="1" t="n">
        <v>46002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9875-2025</t>
        </is>
      </c>
      <c r="B477" s="1" t="n">
        <v>45716</v>
      </c>
      <c r="C477" s="1" t="n">
        <v>46002</v>
      </c>
      <c r="D477" t="inlineStr">
        <is>
          <t>GOTLANDS LÄN</t>
        </is>
      </c>
      <c r="E477" t="inlineStr">
        <is>
          <t>GOTLAND</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29809-2022</t>
        </is>
      </c>
      <c r="B478" s="1" t="n">
        <v>44755.8713425926</v>
      </c>
      <c r="C478" s="1" t="n">
        <v>46002</v>
      </c>
      <c r="D478" t="inlineStr">
        <is>
          <t>GOTLANDS LÄN</t>
        </is>
      </c>
      <c r="E478" t="inlineStr">
        <is>
          <t>GOTLAND</t>
        </is>
      </c>
      <c r="G478" t="n">
        <v>11.5</v>
      </c>
      <c r="H478" t="n">
        <v>0</v>
      </c>
      <c r="I478" t="n">
        <v>0</v>
      </c>
      <c r="J478" t="n">
        <v>0</v>
      </c>
      <c r="K478" t="n">
        <v>0</v>
      </c>
      <c r="L478" t="n">
        <v>0</v>
      </c>
      <c r="M478" t="n">
        <v>0</v>
      </c>
      <c r="N478" t="n">
        <v>0</v>
      </c>
      <c r="O478" t="n">
        <v>0</v>
      </c>
      <c r="P478" t="n">
        <v>0</v>
      </c>
      <c r="Q478" t="n">
        <v>0</v>
      </c>
      <c r="R478" s="2" t="inlineStr"/>
    </row>
    <row r="479" ht="15" customHeight="1">
      <c r="A479" t="inlineStr">
        <is>
          <t>A 16361-2024</t>
        </is>
      </c>
      <c r="B479" s="1" t="n">
        <v>45407</v>
      </c>
      <c r="C479" s="1" t="n">
        <v>46002</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46002</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46002</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42201-2023</t>
        </is>
      </c>
      <c r="B482" s="1" t="n">
        <v>45179</v>
      </c>
      <c r="C482" s="1" t="n">
        <v>46002</v>
      </c>
      <c r="D482" t="inlineStr">
        <is>
          <t>GOTLANDS LÄN</t>
        </is>
      </c>
      <c r="E482" t="inlineStr">
        <is>
          <t>GOTLAND</t>
        </is>
      </c>
      <c r="G482" t="n">
        <v>11.9</v>
      </c>
      <c r="H482" t="n">
        <v>0</v>
      </c>
      <c r="I482" t="n">
        <v>0</v>
      </c>
      <c r="J482" t="n">
        <v>0</v>
      </c>
      <c r="K482" t="n">
        <v>0</v>
      </c>
      <c r="L482" t="n">
        <v>0</v>
      </c>
      <c r="M482" t="n">
        <v>0</v>
      </c>
      <c r="N482" t="n">
        <v>0</v>
      </c>
      <c r="O482" t="n">
        <v>0</v>
      </c>
      <c r="P482" t="n">
        <v>0</v>
      </c>
      <c r="Q482" t="n">
        <v>0</v>
      </c>
      <c r="R482" s="2" t="inlineStr"/>
    </row>
    <row r="483" ht="15" customHeight="1">
      <c r="A483" t="inlineStr">
        <is>
          <t>A 3150-2025</t>
        </is>
      </c>
      <c r="B483" s="1" t="n">
        <v>45679.28974537037</v>
      </c>
      <c r="C483" s="1" t="n">
        <v>46002</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42041-2024</t>
        </is>
      </c>
      <c r="B484" s="1" t="n">
        <v>45561</v>
      </c>
      <c r="C484" s="1" t="n">
        <v>46002</v>
      </c>
      <c r="D484" t="inlineStr">
        <is>
          <t>GOTLANDS LÄN</t>
        </is>
      </c>
      <c r="E484" t="inlineStr">
        <is>
          <t>GOTLAND</t>
        </is>
      </c>
      <c r="G484" t="n">
        <v>3.2</v>
      </c>
      <c r="H484" t="n">
        <v>0</v>
      </c>
      <c r="I484" t="n">
        <v>0</v>
      </c>
      <c r="J484" t="n">
        <v>0</v>
      </c>
      <c r="K484" t="n">
        <v>0</v>
      </c>
      <c r="L484" t="n">
        <v>0</v>
      </c>
      <c r="M484" t="n">
        <v>0</v>
      </c>
      <c r="N484" t="n">
        <v>0</v>
      </c>
      <c r="O484" t="n">
        <v>0</v>
      </c>
      <c r="P484" t="n">
        <v>0</v>
      </c>
      <c r="Q484" t="n">
        <v>0</v>
      </c>
      <c r="R484" s="2" t="inlineStr"/>
    </row>
    <row r="485" ht="15" customHeight="1">
      <c r="A485" t="inlineStr">
        <is>
          <t>A 15436-2025</t>
        </is>
      </c>
      <c r="B485" s="1" t="n">
        <v>45747.47462962963</v>
      </c>
      <c r="C485" s="1" t="n">
        <v>46002</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21247-2022</t>
        </is>
      </c>
      <c r="B486" s="1" t="n">
        <v>44705.38832175926</v>
      </c>
      <c r="C486" s="1" t="n">
        <v>46002</v>
      </c>
      <c r="D486" t="inlineStr">
        <is>
          <t>GOTLANDS LÄN</t>
        </is>
      </c>
      <c r="E486" t="inlineStr">
        <is>
          <t>GOTLAND</t>
        </is>
      </c>
      <c r="G486" t="n">
        <v>16.2</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44682.82622685185</v>
      </c>
      <c r="C487" s="1" t="n">
        <v>46002</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63516-2023</t>
        </is>
      </c>
      <c r="B488" s="1" t="n">
        <v>45274</v>
      </c>
      <c r="C488" s="1" t="n">
        <v>46002</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53935-2024</t>
        </is>
      </c>
      <c r="B489" s="1" t="n">
        <v>45615</v>
      </c>
      <c r="C489" s="1" t="n">
        <v>46002</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69112-2021</t>
        </is>
      </c>
      <c r="B490" s="1" t="n">
        <v>44530</v>
      </c>
      <c r="C490" s="1" t="n">
        <v>46002</v>
      </c>
      <c r="D490" t="inlineStr">
        <is>
          <t>GOTLANDS LÄN</t>
        </is>
      </c>
      <c r="E490" t="inlineStr">
        <is>
          <t>GOTLAND</t>
        </is>
      </c>
      <c r="G490" t="n">
        <v>4.2</v>
      </c>
      <c r="H490" t="n">
        <v>0</v>
      </c>
      <c r="I490" t="n">
        <v>0</v>
      </c>
      <c r="J490" t="n">
        <v>0</v>
      </c>
      <c r="K490" t="n">
        <v>0</v>
      </c>
      <c r="L490" t="n">
        <v>0</v>
      </c>
      <c r="M490" t="n">
        <v>0</v>
      </c>
      <c r="N490" t="n">
        <v>0</v>
      </c>
      <c r="O490" t="n">
        <v>0</v>
      </c>
      <c r="P490" t="n">
        <v>0</v>
      </c>
      <c r="Q490" t="n">
        <v>0</v>
      </c>
      <c r="R490" s="2" t="inlineStr"/>
    </row>
    <row r="491" ht="15" customHeight="1">
      <c r="A491" t="inlineStr">
        <is>
          <t>A 48734-2022</t>
        </is>
      </c>
      <c r="B491" s="1" t="n">
        <v>44855</v>
      </c>
      <c r="C491" s="1" t="n">
        <v>46002</v>
      </c>
      <c r="D491" t="inlineStr">
        <is>
          <t>GOTLANDS LÄN</t>
        </is>
      </c>
      <c r="E491" t="inlineStr">
        <is>
          <t>GOTLAND</t>
        </is>
      </c>
      <c r="G491" t="n">
        <v>1.6</v>
      </c>
      <c r="H491" t="n">
        <v>0</v>
      </c>
      <c r="I491" t="n">
        <v>0</v>
      </c>
      <c r="J491" t="n">
        <v>0</v>
      </c>
      <c r="K491" t="n">
        <v>0</v>
      </c>
      <c r="L491" t="n">
        <v>0</v>
      </c>
      <c r="M491" t="n">
        <v>0</v>
      </c>
      <c r="N491" t="n">
        <v>0</v>
      </c>
      <c r="O491" t="n">
        <v>0</v>
      </c>
      <c r="P491" t="n">
        <v>0</v>
      </c>
      <c r="Q491" t="n">
        <v>0</v>
      </c>
      <c r="R491" s="2" t="inlineStr"/>
    </row>
    <row r="492" ht="15" customHeight="1">
      <c r="A492" t="inlineStr">
        <is>
          <t>A 23516-2023</t>
        </is>
      </c>
      <c r="B492" s="1" t="n">
        <v>45076.93391203704</v>
      </c>
      <c r="C492" s="1" t="n">
        <v>46002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43231-2023</t>
        </is>
      </c>
      <c r="B493" s="1" t="n">
        <v>45183.47025462963</v>
      </c>
      <c r="C493" s="1" t="n">
        <v>46002</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58230-2024</t>
        </is>
      </c>
      <c r="B494" s="1" t="n">
        <v>45632.51625</v>
      </c>
      <c r="C494" s="1" t="n">
        <v>46002</v>
      </c>
      <c r="D494" t="inlineStr">
        <is>
          <t>GOTLANDS LÄN</t>
        </is>
      </c>
      <c r="E494" t="inlineStr">
        <is>
          <t>GOTLAND</t>
        </is>
      </c>
      <c r="G494" t="n">
        <v>7.3</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46002</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46002</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46002</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876-2024</t>
        </is>
      </c>
      <c r="B498" s="1" t="n">
        <v>45301</v>
      </c>
      <c r="C498" s="1" t="n">
        <v>46002</v>
      </c>
      <c r="D498" t="inlineStr">
        <is>
          <t>GOTLANDS LÄN</t>
        </is>
      </c>
      <c r="E498" t="inlineStr">
        <is>
          <t>GOTLAND</t>
        </is>
      </c>
      <c r="G498" t="n">
        <v>5.3</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46002</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14536-2021</t>
        </is>
      </c>
      <c r="B500" s="1" t="n">
        <v>44279.66168981481</v>
      </c>
      <c r="C500" s="1" t="n">
        <v>46002</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5923-2023</t>
        </is>
      </c>
      <c r="B501" s="1" t="n">
        <v>44963.69503472222</v>
      </c>
      <c r="C501" s="1" t="n">
        <v>46002</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50482-2024</t>
        </is>
      </c>
      <c r="B502" s="1" t="n">
        <v>45601.48114583334</v>
      </c>
      <c r="C502" s="1" t="n">
        <v>46002</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5943-2024</t>
        </is>
      </c>
      <c r="B503" s="1" t="n">
        <v>45336</v>
      </c>
      <c r="C503" s="1" t="n">
        <v>46002</v>
      </c>
      <c r="D503" t="inlineStr">
        <is>
          <t>GOTLANDS LÄN</t>
        </is>
      </c>
      <c r="E503" t="inlineStr">
        <is>
          <t>GOTLAND</t>
        </is>
      </c>
      <c r="G503" t="n">
        <v>4.3</v>
      </c>
      <c r="H503" t="n">
        <v>0</v>
      </c>
      <c r="I503" t="n">
        <v>0</v>
      </c>
      <c r="J503" t="n">
        <v>0</v>
      </c>
      <c r="K503" t="n">
        <v>0</v>
      </c>
      <c r="L503" t="n">
        <v>0</v>
      </c>
      <c r="M503" t="n">
        <v>0</v>
      </c>
      <c r="N503" t="n">
        <v>0</v>
      </c>
      <c r="O503" t="n">
        <v>0</v>
      </c>
      <c r="P503" t="n">
        <v>0</v>
      </c>
      <c r="Q503" t="n">
        <v>0</v>
      </c>
      <c r="R503" s="2" t="inlineStr"/>
    </row>
    <row r="504" ht="15" customHeight="1">
      <c r="A504" t="inlineStr">
        <is>
          <t>A 38234-2023</t>
        </is>
      </c>
      <c r="B504" s="1" t="n">
        <v>45161.56663194444</v>
      </c>
      <c r="C504" s="1" t="n">
        <v>46002</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1273-2023</t>
        </is>
      </c>
      <c r="B505" s="1" t="n">
        <v>44936</v>
      </c>
      <c r="C505" s="1" t="n">
        <v>46002</v>
      </c>
      <c r="D505" t="inlineStr">
        <is>
          <t>GOTLANDS LÄN</t>
        </is>
      </c>
      <c r="E505" t="inlineStr">
        <is>
          <t>GOTLAND</t>
        </is>
      </c>
      <c r="G505" t="n">
        <v>4.5</v>
      </c>
      <c r="H505" t="n">
        <v>0</v>
      </c>
      <c r="I505" t="n">
        <v>0</v>
      </c>
      <c r="J505" t="n">
        <v>0</v>
      </c>
      <c r="K505" t="n">
        <v>0</v>
      </c>
      <c r="L505" t="n">
        <v>0</v>
      </c>
      <c r="M505" t="n">
        <v>0</v>
      </c>
      <c r="N505" t="n">
        <v>0</v>
      </c>
      <c r="O505" t="n">
        <v>0</v>
      </c>
      <c r="P505" t="n">
        <v>0</v>
      </c>
      <c r="Q505" t="n">
        <v>0</v>
      </c>
      <c r="R505" s="2" t="inlineStr"/>
    </row>
    <row r="506" ht="15" customHeight="1">
      <c r="A506" t="inlineStr">
        <is>
          <t>A 17724-2024</t>
        </is>
      </c>
      <c r="B506" s="1" t="n">
        <v>45418.55096064815</v>
      </c>
      <c r="C506" s="1" t="n">
        <v>46002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23978-2023</t>
        </is>
      </c>
      <c r="B507" s="1" t="n">
        <v>45078</v>
      </c>
      <c r="C507" s="1" t="n">
        <v>46002</v>
      </c>
      <c r="D507" t="inlineStr">
        <is>
          <t>GOTLANDS LÄN</t>
        </is>
      </c>
      <c r="E507" t="inlineStr">
        <is>
          <t>GOTLAND</t>
        </is>
      </c>
      <c r="F507" t="inlineStr">
        <is>
          <t>Naturvårdsverket</t>
        </is>
      </c>
      <c r="G507" t="n">
        <v>1.7</v>
      </c>
      <c r="H507" t="n">
        <v>0</v>
      </c>
      <c r="I507" t="n">
        <v>0</v>
      </c>
      <c r="J507" t="n">
        <v>0</v>
      </c>
      <c r="K507" t="n">
        <v>0</v>
      </c>
      <c r="L507" t="n">
        <v>0</v>
      </c>
      <c r="M507" t="n">
        <v>0</v>
      </c>
      <c r="N507" t="n">
        <v>0</v>
      </c>
      <c r="O507" t="n">
        <v>0</v>
      </c>
      <c r="P507" t="n">
        <v>0</v>
      </c>
      <c r="Q507" t="n">
        <v>0</v>
      </c>
      <c r="R507" s="2" t="inlineStr"/>
    </row>
    <row r="508" ht="15" customHeight="1">
      <c r="A508" t="inlineStr">
        <is>
          <t>A 49884-2023</t>
        </is>
      </c>
      <c r="B508" s="1" t="n">
        <v>45213</v>
      </c>
      <c r="C508" s="1" t="n">
        <v>46002</v>
      </c>
      <c r="D508" t="inlineStr">
        <is>
          <t>GOTLANDS LÄN</t>
        </is>
      </c>
      <c r="E508" t="inlineStr">
        <is>
          <t>GOTLAND</t>
        </is>
      </c>
      <c r="G508" t="n">
        <v>8.9</v>
      </c>
      <c r="H508" t="n">
        <v>0</v>
      </c>
      <c r="I508" t="n">
        <v>0</v>
      </c>
      <c r="J508" t="n">
        <v>0</v>
      </c>
      <c r="K508" t="n">
        <v>0</v>
      </c>
      <c r="L508" t="n">
        <v>0</v>
      </c>
      <c r="M508" t="n">
        <v>0</v>
      </c>
      <c r="N508" t="n">
        <v>0</v>
      </c>
      <c r="O508" t="n">
        <v>0</v>
      </c>
      <c r="P508" t="n">
        <v>0</v>
      </c>
      <c r="Q508" t="n">
        <v>0</v>
      </c>
      <c r="R508" s="2" t="inlineStr"/>
    </row>
    <row r="509" ht="15" customHeight="1">
      <c r="A509" t="inlineStr">
        <is>
          <t>A 12846-2025</t>
        </is>
      </c>
      <c r="B509" s="1" t="n">
        <v>45733.65049768519</v>
      </c>
      <c r="C509" s="1" t="n">
        <v>46002</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43200-2023</t>
        </is>
      </c>
      <c r="B510" s="1" t="n">
        <v>45183</v>
      </c>
      <c r="C510" s="1" t="n">
        <v>46002</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46002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46002</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48843-2024</t>
        </is>
      </c>
      <c r="B513" s="1" t="n">
        <v>45593</v>
      </c>
      <c r="C513" s="1" t="n">
        <v>46002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10653-2023</t>
        </is>
      </c>
      <c r="B514" s="1" t="n">
        <v>44988.48859953704</v>
      </c>
      <c r="C514" s="1" t="n">
        <v>46002</v>
      </c>
      <c r="D514" t="inlineStr">
        <is>
          <t>GOTLANDS LÄN</t>
        </is>
      </c>
      <c r="E514" t="inlineStr">
        <is>
          <t>GOTLAND</t>
        </is>
      </c>
      <c r="F514" t="inlineStr">
        <is>
          <t>Kyrkan</t>
        </is>
      </c>
      <c r="G514" t="n">
        <v>3</v>
      </c>
      <c r="H514" t="n">
        <v>0</v>
      </c>
      <c r="I514" t="n">
        <v>0</v>
      </c>
      <c r="J514" t="n">
        <v>0</v>
      </c>
      <c r="K514" t="n">
        <v>0</v>
      </c>
      <c r="L514" t="n">
        <v>0</v>
      </c>
      <c r="M514" t="n">
        <v>0</v>
      </c>
      <c r="N514" t="n">
        <v>0</v>
      </c>
      <c r="O514" t="n">
        <v>0</v>
      </c>
      <c r="P514" t="n">
        <v>0</v>
      </c>
      <c r="Q514" t="n">
        <v>0</v>
      </c>
      <c r="R514" s="2" t="inlineStr"/>
    </row>
    <row r="515" ht="15" customHeight="1">
      <c r="A515" t="inlineStr">
        <is>
          <t>A 35512-2023</t>
        </is>
      </c>
      <c r="B515" s="1" t="n">
        <v>45147.25623842593</v>
      </c>
      <c r="C515" s="1" t="n">
        <v>46002</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11874-2024</t>
        </is>
      </c>
      <c r="B516" s="1" t="n">
        <v>45376.46956018519</v>
      </c>
      <c r="C516" s="1" t="n">
        <v>46002</v>
      </c>
      <c r="D516" t="inlineStr">
        <is>
          <t>GOTLANDS LÄN</t>
        </is>
      </c>
      <c r="E516" t="inlineStr">
        <is>
          <t>GOTLAND</t>
        </is>
      </c>
      <c r="G516" t="n">
        <v>0.8</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46002</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46002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46002</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8036-2022</t>
        </is>
      </c>
      <c r="B520" s="1" t="n">
        <v>44609.44362268518</v>
      </c>
      <c r="C520" s="1" t="n">
        <v>46002</v>
      </c>
      <c r="D520" t="inlineStr">
        <is>
          <t>GOTLANDS LÄN</t>
        </is>
      </c>
      <c r="E520" t="inlineStr">
        <is>
          <t>GOTLAND</t>
        </is>
      </c>
      <c r="G520" t="n">
        <v>6.1</v>
      </c>
      <c r="H520" t="n">
        <v>0</v>
      </c>
      <c r="I520" t="n">
        <v>0</v>
      </c>
      <c r="J520" t="n">
        <v>0</v>
      </c>
      <c r="K520" t="n">
        <v>0</v>
      </c>
      <c r="L520" t="n">
        <v>0</v>
      </c>
      <c r="M520" t="n">
        <v>0</v>
      </c>
      <c r="N520" t="n">
        <v>0</v>
      </c>
      <c r="O520" t="n">
        <v>0</v>
      </c>
      <c r="P520" t="n">
        <v>0</v>
      </c>
      <c r="Q520" t="n">
        <v>0</v>
      </c>
      <c r="R520" s="2" t="inlineStr"/>
    </row>
    <row r="521" ht="15" customHeight="1">
      <c r="A521" t="inlineStr">
        <is>
          <t>A 46375-2024</t>
        </is>
      </c>
      <c r="B521" s="1" t="n">
        <v>45582</v>
      </c>
      <c r="C521" s="1" t="n">
        <v>46002</v>
      </c>
      <c r="D521" t="inlineStr">
        <is>
          <t>GOTLANDS LÄN</t>
        </is>
      </c>
      <c r="E521" t="inlineStr">
        <is>
          <t>GOTLAND</t>
        </is>
      </c>
      <c r="G521" t="n">
        <v>3</v>
      </c>
      <c r="H521" t="n">
        <v>0</v>
      </c>
      <c r="I521" t="n">
        <v>0</v>
      </c>
      <c r="J521" t="n">
        <v>0</v>
      </c>
      <c r="K521" t="n">
        <v>0</v>
      </c>
      <c r="L521" t="n">
        <v>0</v>
      </c>
      <c r="M521" t="n">
        <v>0</v>
      </c>
      <c r="N521" t="n">
        <v>0</v>
      </c>
      <c r="O521" t="n">
        <v>0</v>
      </c>
      <c r="P521" t="n">
        <v>0</v>
      </c>
      <c r="Q521" t="n">
        <v>0</v>
      </c>
      <c r="R521" s="2" t="inlineStr"/>
    </row>
    <row r="522" ht="15" customHeight="1">
      <c r="A522" t="inlineStr">
        <is>
          <t>A 62915-2021</t>
        </is>
      </c>
      <c r="B522" s="1" t="n">
        <v>44504</v>
      </c>
      <c r="C522" s="1" t="n">
        <v>46002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7638-2025</t>
        </is>
      </c>
      <c r="B523" s="1" t="n">
        <v>45705.77306712963</v>
      </c>
      <c r="C523" s="1" t="n">
        <v>46002</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4377-2023</t>
        </is>
      </c>
      <c r="B524" s="1" t="n">
        <v>44955.5502662037</v>
      </c>
      <c r="C524" s="1" t="n">
        <v>46002</v>
      </c>
      <c r="D524" t="inlineStr">
        <is>
          <t>GOTLANDS LÄN</t>
        </is>
      </c>
      <c r="E524" t="inlineStr">
        <is>
          <t>GOTLAND</t>
        </is>
      </c>
      <c r="F524" t="inlineStr">
        <is>
          <t>Kyrkan</t>
        </is>
      </c>
      <c r="G524" t="n">
        <v>0.6</v>
      </c>
      <c r="H524" t="n">
        <v>0</v>
      </c>
      <c r="I524" t="n">
        <v>0</v>
      </c>
      <c r="J524" t="n">
        <v>0</v>
      </c>
      <c r="K524" t="n">
        <v>0</v>
      </c>
      <c r="L524" t="n">
        <v>0</v>
      </c>
      <c r="M524" t="n">
        <v>0</v>
      </c>
      <c r="N524" t="n">
        <v>0</v>
      </c>
      <c r="O524" t="n">
        <v>0</v>
      </c>
      <c r="P524" t="n">
        <v>0</v>
      </c>
      <c r="Q524" t="n">
        <v>0</v>
      </c>
      <c r="R524" s="2" t="inlineStr"/>
    </row>
    <row r="525" ht="15" customHeight="1">
      <c r="A525" t="inlineStr">
        <is>
          <t>A 43901-2023</t>
        </is>
      </c>
      <c r="B525" s="1" t="n">
        <v>45187</v>
      </c>
      <c r="C525" s="1" t="n">
        <v>46002</v>
      </c>
      <c r="D525" t="inlineStr">
        <is>
          <t>GOTLANDS LÄN</t>
        </is>
      </c>
      <c r="E525" t="inlineStr">
        <is>
          <t>GOTLAND</t>
        </is>
      </c>
      <c r="G525" t="n">
        <v>5.4</v>
      </c>
      <c r="H525" t="n">
        <v>0</v>
      </c>
      <c r="I525" t="n">
        <v>0</v>
      </c>
      <c r="J525" t="n">
        <v>0</v>
      </c>
      <c r="K525" t="n">
        <v>0</v>
      </c>
      <c r="L525" t="n">
        <v>0</v>
      </c>
      <c r="M525" t="n">
        <v>0</v>
      </c>
      <c r="N525" t="n">
        <v>0</v>
      </c>
      <c r="O525" t="n">
        <v>0</v>
      </c>
      <c r="P525" t="n">
        <v>0</v>
      </c>
      <c r="Q525" t="n">
        <v>0</v>
      </c>
      <c r="R525" s="2" t="inlineStr"/>
    </row>
    <row r="526" ht="15" customHeight="1">
      <c r="A526" t="inlineStr">
        <is>
          <t>A 17532-2024</t>
        </is>
      </c>
      <c r="B526" s="1" t="n">
        <v>45415</v>
      </c>
      <c r="C526" s="1" t="n">
        <v>46002</v>
      </c>
      <c r="D526" t="inlineStr">
        <is>
          <t>GOTLANDS LÄN</t>
        </is>
      </c>
      <c r="E526" t="inlineStr">
        <is>
          <t>GOTLAND</t>
        </is>
      </c>
      <c r="G526" t="n">
        <v>4.3</v>
      </c>
      <c r="H526" t="n">
        <v>0</v>
      </c>
      <c r="I526" t="n">
        <v>0</v>
      </c>
      <c r="J526" t="n">
        <v>0</v>
      </c>
      <c r="K526" t="n">
        <v>0</v>
      </c>
      <c r="L526" t="n">
        <v>0</v>
      </c>
      <c r="M526" t="n">
        <v>0</v>
      </c>
      <c r="N526" t="n">
        <v>0</v>
      </c>
      <c r="O526" t="n">
        <v>0</v>
      </c>
      <c r="P526" t="n">
        <v>0</v>
      </c>
      <c r="Q526" t="n">
        <v>0</v>
      </c>
      <c r="R526" s="2" t="inlineStr"/>
    </row>
    <row r="527" ht="15" customHeight="1">
      <c r="A527" t="inlineStr">
        <is>
          <t>A 45692-2023</t>
        </is>
      </c>
      <c r="B527" s="1" t="n">
        <v>45195</v>
      </c>
      <c r="C527" s="1" t="n">
        <v>46002</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37222-2021</t>
        </is>
      </c>
      <c r="B528" s="1" t="n">
        <v>44396</v>
      </c>
      <c r="C528" s="1" t="n">
        <v>46002</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46396-2023</t>
        </is>
      </c>
      <c r="B529" s="1" t="n">
        <v>45197</v>
      </c>
      <c r="C529" s="1" t="n">
        <v>46002</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58388-2022</t>
        </is>
      </c>
      <c r="B530" s="1" t="n">
        <v>44894</v>
      </c>
      <c r="C530" s="1" t="n">
        <v>46002</v>
      </c>
      <c r="D530" t="inlineStr">
        <is>
          <t>GOTLANDS LÄN</t>
        </is>
      </c>
      <c r="E530" t="inlineStr">
        <is>
          <t>GOTLAND</t>
        </is>
      </c>
      <c r="F530" t="inlineStr">
        <is>
          <t>Övriga statliga verk och myndigheter</t>
        </is>
      </c>
      <c r="G530" t="n">
        <v>3.1</v>
      </c>
      <c r="H530" t="n">
        <v>0</v>
      </c>
      <c r="I530" t="n">
        <v>0</v>
      </c>
      <c r="J530" t="n">
        <v>0</v>
      </c>
      <c r="K530" t="n">
        <v>0</v>
      </c>
      <c r="L530" t="n">
        <v>0</v>
      </c>
      <c r="M530" t="n">
        <v>0</v>
      </c>
      <c r="N530" t="n">
        <v>0</v>
      </c>
      <c r="O530" t="n">
        <v>0</v>
      </c>
      <c r="P530" t="n">
        <v>0</v>
      </c>
      <c r="Q530" t="n">
        <v>0</v>
      </c>
      <c r="R530" s="2" t="inlineStr"/>
    </row>
    <row r="531" ht="15" customHeight="1">
      <c r="A531" t="inlineStr">
        <is>
          <t>A 53934-2024</t>
        </is>
      </c>
      <c r="B531" s="1" t="n">
        <v>45615</v>
      </c>
      <c r="C531" s="1" t="n">
        <v>46002</v>
      </c>
      <c r="D531" t="inlineStr">
        <is>
          <t>GOTLANDS LÄN</t>
        </is>
      </c>
      <c r="E531" t="inlineStr">
        <is>
          <t>GOTLAND</t>
        </is>
      </c>
      <c r="G531" t="n">
        <v>5</v>
      </c>
      <c r="H531" t="n">
        <v>0</v>
      </c>
      <c r="I531" t="n">
        <v>0</v>
      </c>
      <c r="J531" t="n">
        <v>0</v>
      </c>
      <c r="K531" t="n">
        <v>0</v>
      </c>
      <c r="L531" t="n">
        <v>0</v>
      </c>
      <c r="M531" t="n">
        <v>0</v>
      </c>
      <c r="N531" t="n">
        <v>0</v>
      </c>
      <c r="O531" t="n">
        <v>0</v>
      </c>
      <c r="P531" t="n">
        <v>0</v>
      </c>
      <c r="Q531" t="n">
        <v>0</v>
      </c>
      <c r="R531" s="2" t="inlineStr"/>
    </row>
    <row r="532" ht="15" customHeight="1">
      <c r="A532" t="inlineStr">
        <is>
          <t>A 58132-2023</t>
        </is>
      </c>
      <c r="B532" s="1" t="n">
        <v>45250</v>
      </c>
      <c r="C532" s="1" t="n">
        <v>46002</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22899-2023</t>
        </is>
      </c>
      <c r="B533" s="1" t="n">
        <v>45072</v>
      </c>
      <c r="C533" s="1" t="n">
        <v>46002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28285-2024</t>
        </is>
      </c>
      <c r="B534" s="1" t="n">
        <v>45477</v>
      </c>
      <c r="C534" s="1" t="n">
        <v>46002</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51963-2024</t>
        </is>
      </c>
      <c r="B535" s="1" t="n">
        <v>45607.64833333333</v>
      </c>
      <c r="C535" s="1" t="n">
        <v>46002</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1734-2025</t>
        </is>
      </c>
      <c r="B536" s="1" t="n">
        <v>45671.3840625</v>
      </c>
      <c r="C536" s="1" t="n">
        <v>46002</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30365-2024</t>
        </is>
      </c>
      <c r="B537" s="1" t="n">
        <v>45491.3716087963</v>
      </c>
      <c r="C537" s="1" t="n">
        <v>46002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2674-2023</t>
        </is>
      </c>
      <c r="B538" s="1" t="n">
        <v>44944</v>
      </c>
      <c r="C538" s="1" t="n">
        <v>46002</v>
      </c>
      <c r="D538" t="inlineStr">
        <is>
          <t>GOTLANDS LÄN</t>
        </is>
      </c>
      <c r="E538" t="inlineStr">
        <is>
          <t>GOTLAND</t>
        </is>
      </c>
      <c r="G538" t="n">
        <v>2.5</v>
      </c>
      <c r="H538" t="n">
        <v>0</v>
      </c>
      <c r="I538" t="n">
        <v>0</v>
      </c>
      <c r="J538" t="n">
        <v>0</v>
      </c>
      <c r="K538" t="n">
        <v>0</v>
      </c>
      <c r="L538" t="n">
        <v>0</v>
      </c>
      <c r="M538" t="n">
        <v>0</v>
      </c>
      <c r="N538" t="n">
        <v>0</v>
      </c>
      <c r="O538" t="n">
        <v>0</v>
      </c>
      <c r="P538" t="n">
        <v>0</v>
      </c>
      <c r="Q538" t="n">
        <v>0</v>
      </c>
      <c r="R538" s="2" t="inlineStr"/>
    </row>
    <row r="539" ht="15" customHeight="1">
      <c r="A539" t="inlineStr">
        <is>
          <t>A 61100-2022</t>
        </is>
      </c>
      <c r="B539" s="1" t="n">
        <v>44915</v>
      </c>
      <c r="C539" s="1" t="n">
        <v>46002</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581-2023</t>
        </is>
      </c>
      <c r="B540" s="1" t="n">
        <v>44930</v>
      </c>
      <c r="C540" s="1" t="n">
        <v>46002</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10655-2023</t>
        </is>
      </c>
      <c r="B541" s="1" t="n">
        <v>44988.49543981482</v>
      </c>
      <c r="C541" s="1" t="n">
        <v>46002</v>
      </c>
      <c r="D541" t="inlineStr">
        <is>
          <t>GOTLANDS LÄN</t>
        </is>
      </c>
      <c r="E541" t="inlineStr">
        <is>
          <t>GOTLAND</t>
        </is>
      </c>
      <c r="F541" t="inlineStr">
        <is>
          <t>Kyrkan</t>
        </is>
      </c>
      <c r="G541" t="n">
        <v>2</v>
      </c>
      <c r="H541" t="n">
        <v>0</v>
      </c>
      <c r="I541" t="n">
        <v>0</v>
      </c>
      <c r="J541" t="n">
        <v>0</v>
      </c>
      <c r="K541" t="n">
        <v>0</v>
      </c>
      <c r="L541" t="n">
        <v>0</v>
      </c>
      <c r="M541" t="n">
        <v>0</v>
      </c>
      <c r="N541" t="n">
        <v>0</v>
      </c>
      <c r="O541" t="n">
        <v>0</v>
      </c>
      <c r="P541" t="n">
        <v>0</v>
      </c>
      <c r="Q541" t="n">
        <v>0</v>
      </c>
      <c r="R541" s="2" t="inlineStr"/>
    </row>
    <row r="542" ht="15" customHeight="1">
      <c r="A542" t="inlineStr">
        <is>
          <t>A 44649-2021</t>
        </is>
      </c>
      <c r="B542" s="1" t="n">
        <v>44437</v>
      </c>
      <c r="C542" s="1" t="n">
        <v>46002</v>
      </c>
      <c r="D542" t="inlineStr">
        <is>
          <t>GOTLANDS LÄN</t>
        </is>
      </c>
      <c r="E542" t="inlineStr">
        <is>
          <t>GOTLAND</t>
        </is>
      </c>
      <c r="G542" t="n">
        <v>8.1</v>
      </c>
      <c r="H542" t="n">
        <v>0</v>
      </c>
      <c r="I542" t="n">
        <v>0</v>
      </c>
      <c r="J542" t="n">
        <v>0</v>
      </c>
      <c r="K542" t="n">
        <v>0</v>
      </c>
      <c r="L542" t="n">
        <v>0</v>
      </c>
      <c r="M542" t="n">
        <v>0</v>
      </c>
      <c r="N542" t="n">
        <v>0</v>
      </c>
      <c r="O542" t="n">
        <v>0</v>
      </c>
      <c r="P542" t="n">
        <v>0</v>
      </c>
      <c r="Q542" t="n">
        <v>0</v>
      </c>
      <c r="R542" s="2" t="inlineStr"/>
    </row>
    <row r="543" ht="15" customHeight="1">
      <c r="A543" t="inlineStr">
        <is>
          <t>A 8484-2025</t>
        </is>
      </c>
      <c r="B543" s="1" t="n">
        <v>45709</v>
      </c>
      <c r="C543" s="1" t="n">
        <v>46002</v>
      </c>
      <c r="D543" t="inlineStr">
        <is>
          <t>GOTLANDS LÄN</t>
        </is>
      </c>
      <c r="E543" t="inlineStr">
        <is>
          <t>GOTLAND</t>
        </is>
      </c>
      <c r="G543" t="n">
        <v>1.2</v>
      </c>
      <c r="H543" t="n">
        <v>0</v>
      </c>
      <c r="I543" t="n">
        <v>0</v>
      </c>
      <c r="J543" t="n">
        <v>0</v>
      </c>
      <c r="K543" t="n">
        <v>0</v>
      </c>
      <c r="L543" t="n">
        <v>0</v>
      </c>
      <c r="M543" t="n">
        <v>0</v>
      </c>
      <c r="N543" t="n">
        <v>0</v>
      </c>
      <c r="O543" t="n">
        <v>0</v>
      </c>
      <c r="P543" t="n">
        <v>0</v>
      </c>
      <c r="Q543" t="n">
        <v>0</v>
      </c>
      <c r="R543" s="2" t="inlineStr"/>
    </row>
    <row r="544" ht="15" customHeight="1">
      <c r="A544" t="inlineStr">
        <is>
          <t>A 49962-2023</t>
        </is>
      </c>
      <c r="B544" s="1" t="n">
        <v>45215.38775462963</v>
      </c>
      <c r="C544" s="1" t="n">
        <v>46002</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50744-2024</t>
        </is>
      </c>
      <c r="B545" s="1" t="n">
        <v>45602.4187037037</v>
      </c>
      <c r="C545" s="1" t="n">
        <v>46002</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45244-2024</t>
        </is>
      </c>
      <c r="B546" s="1" t="n">
        <v>45576</v>
      </c>
      <c r="C546" s="1" t="n">
        <v>46002</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38787-2023</t>
        </is>
      </c>
      <c r="B547" s="1" t="n">
        <v>45163</v>
      </c>
      <c r="C547" s="1" t="n">
        <v>46002</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44944.54896990741</v>
      </c>
      <c r="C548" s="1" t="n">
        <v>46002</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22897-2023</t>
        </is>
      </c>
      <c r="B549" s="1" t="n">
        <v>45072.55239583334</v>
      </c>
      <c r="C549" s="1" t="n">
        <v>46002</v>
      </c>
      <c r="D549" t="inlineStr">
        <is>
          <t>GOTLANDS LÄN</t>
        </is>
      </c>
      <c r="E549" t="inlineStr">
        <is>
          <t>GOTLAND</t>
        </is>
      </c>
      <c r="G549" t="n">
        <v>1.1</v>
      </c>
      <c r="H549" t="n">
        <v>0</v>
      </c>
      <c r="I549" t="n">
        <v>0</v>
      </c>
      <c r="J549" t="n">
        <v>0</v>
      </c>
      <c r="K549" t="n">
        <v>0</v>
      </c>
      <c r="L549" t="n">
        <v>0</v>
      </c>
      <c r="M549" t="n">
        <v>0</v>
      </c>
      <c r="N549" t="n">
        <v>0</v>
      </c>
      <c r="O549" t="n">
        <v>0</v>
      </c>
      <c r="P549" t="n">
        <v>0</v>
      </c>
      <c r="Q549" t="n">
        <v>0</v>
      </c>
      <c r="R549" s="2" t="inlineStr"/>
    </row>
    <row r="550" ht="15" customHeight="1">
      <c r="A550" t="inlineStr">
        <is>
          <t>A 4568-2025</t>
        </is>
      </c>
      <c r="B550" s="1" t="n">
        <v>45687</v>
      </c>
      <c r="C550" s="1" t="n">
        <v>46002</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1681-2023</t>
        </is>
      </c>
      <c r="B551" s="1" t="n">
        <v>44938.39715277778</v>
      </c>
      <c r="C551" s="1" t="n">
        <v>46002</v>
      </c>
      <c r="D551" t="inlineStr">
        <is>
          <t>GOTLANDS LÄN</t>
        </is>
      </c>
      <c r="E551" t="inlineStr">
        <is>
          <t>GOTLAND</t>
        </is>
      </c>
      <c r="G551" t="n">
        <v>2.4</v>
      </c>
      <c r="H551" t="n">
        <v>0</v>
      </c>
      <c r="I551" t="n">
        <v>0</v>
      </c>
      <c r="J551" t="n">
        <v>0</v>
      </c>
      <c r="K551" t="n">
        <v>0</v>
      </c>
      <c r="L551" t="n">
        <v>0</v>
      </c>
      <c r="M551" t="n">
        <v>0</v>
      </c>
      <c r="N551" t="n">
        <v>0</v>
      </c>
      <c r="O551" t="n">
        <v>0</v>
      </c>
      <c r="P551" t="n">
        <v>0</v>
      </c>
      <c r="Q551" t="n">
        <v>0</v>
      </c>
      <c r="R551" s="2" t="inlineStr"/>
    </row>
    <row r="552" ht="15" customHeight="1">
      <c r="A552" t="inlineStr">
        <is>
          <t>A 42338-2023</t>
        </is>
      </c>
      <c r="B552" s="1" t="n">
        <v>45180</v>
      </c>
      <c r="C552" s="1" t="n">
        <v>46002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18918-2025</t>
        </is>
      </c>
      <c r="B553" s="1" t="n">
        <v>45764</v>
      </c>
      <c r="C553" s="1" t="n">
        <v>46002</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11013-2024</t>
        </is>
      </c>
      <c r="B554" s="1" t="n">
        <v>45370</v>
      </c>
      <c r="C554" s="1" t="n">
        <v>46002</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45084-2024</t>
        </is>
      </c>
      <c r="B555" s="1" t="n">
        <v>45575</v>
      </c>
      <c r="C555" s="1" t="n">
        <v>46002</v>
      </c>
      <c r="D555" t="inlineStr">
        <is>
          <t>GOTLANDS LÄN</t>
        </is>
      </c>
      <c r="E555" t="inlineStr">
        <is>
          <t>GOTLAND</t>
        </is>
      </c>
      <c r="G555" t="n">
        <v>6.8</v>
      </c>
      <c r="H555" t="n">
        <v>0</v>
      </c>
      <c r="I555" t="n">
        <v>0</v>
      </c>
      <c r="J555" t="n">
        <v>0</v>
      </c>
      <c r="K555" t="n">
        <v>0</v>
      </c>
      <c r="L555" t="n">
        <v>0</v>
      </c>
      <c r="M555" t="n">
        <v>0</v>
      </c>
      <c r="N555" t="n">
        <v>0</v>
      </c>
      <c r="O555" t="n">
        <v>0</v>
      </c>
      <c r="P555" t="n">
        <v>0</v>
      </c>
      <c r="Q555" t="n">
        <v>0</v>
      </c>
      <c r="R555" s="2" t="inlineStr"/>
    </row>
    <row r="556" ht="15" customHeight="1">
      <c r="A556" t="inlineStr">
        <is>
          <t>A 20356-2022</t>
        </is>
      </c>
      <c r="B556" s="1" t="n">
        <v>44699</v>
      </c>
      <c r="C556" s="1" t="n">
        <v>46002</v>
      </c>
      <c r="D556" t="inlineStr">
        <is>
          <t>GOTLANDS LÄN</t>
        </is>
      </c>
      <c r="E556" t="inlineStr">
        <is>
          <t>GOTLAND</t>
        </is>
      </c>
      <c r="F556" t="inlineStr">
        <is>
          <t>Övriga Aktiebolag</t>
        </is>
      </c>
      <c r="G556" t="n">
        <v>4.4</v>
      </c>
      <c r="H556" t="n">
        <v>0</v>
      </c>
      <c r="I556" t="n">
        <v>0</v>
      </c>
      <c r="J556" t="n">
        <v>0</v>
      </c>
      <c r="K556" t="n">
        <v>0</v>
      </c>
      <c r="L556" t="n">
        <v>0</v>
      </c>
      <c r="M556" t="n">
        <v>0</v>
      </c>
      <c r="N556" t="n">
        <v>0</v>
      </c>
      <c r="O556" t="n">
        <v>0</v>
      </c>
      <c r="P556" t="n">
        <v>0</v>
      </c>
      <c r="Q556" t="n">
        <v>0</v>
      </c>
      <c r="R556" s="2" t="inlineStr"/>
    </row>
    <row r="557" ht="15" customHeight="1">
      <c r="A557" t="inlineStr">
        <is>
          <t>A 4868-2024</t>
        </is>
      </c>
      <c r="B557" s="1" t="n">
        <v>45329</v>
      </c>
      <c r="C557" s="1" t="n">
        <v>46002</v>
      </c>
      <c r="D557" t="inlineStr">
        <is>
          <t>GOTLANDS LÄN</t>
        </is>
      </c>
      <c r="E557" t="inlineStr">
        <is>
          <t>GOTLAND</t>
        </is>
      </c>
      <c r="G557" t="n">
        <v>7.1</v>
      </c>
      <c r="H557" t="n">
        <v>0</v>
      </c>
      <c r="I557" t="n">
        <v>0</v>
      </c>
      <c r="J557" t="n">
        <v>0</v>
      </c>
      <c r="K557" t="n">
        <v>0</v>
      </c>
      <c r="L557" t="n">
        <v>0</v>
      </c>
      <c r="M557" t="n">
        <v>0</v>
      </c>
      <c r="N557" t="n">
        <v>0</v>
      </c>
      <c r="O557" t="n">
        <v>0</v>
      </c>
      <c r="P557" t="n">
        <v>0</v>
      </c>
      <c r="Q557" t="n">
        <v>0</v>
      </c>
      <c r="R557" s="2" t="inlineStr"/>
    </row>
    <row r="558" ht="15" customHeight="1">
      <c r="A558" t="inlineStr">
        <is>
          <t>A 9613-2025</t>
        </is>
      </c>
      <c r="B558" s="1" t="n">
        <v>45715</v>
      </c>
      <c r="C558" s="1" t="n">
        <v>46002</v>
      </c>
      <c r="D558" t="inlineStr">
        <is>
          <t>GOTLANDS LÄN</t>
        </is>
      </c>
      <c r="E558" t="inlineStr">
        <is>
          <t>GOTLAND</t>
        </is>
      </c>
      <c r="G558" t="n">
        <v>3.5</v>
      </c>
      <c r="H558" t="n">
        <v>0</v>
      </c>
      <c r="I558" t="n">
        <v>0</v>
      </c>
      <c r="J558" t="n">
        <v>0</v>
      </c>
      <c r="K558" t="n">
        <v>0</v>
      </c>
      <c r="L558" t="n">
        <v>0</v>
      </c>
      <c r="M558" t="n">
        <v>0</v>
      </c>
      <c r="N558" t="n">
        <v>0</v>
      </c>
      <c r="O558" t="n">
        <v>0</v>
      </c>
      <c r="P558" t="n">
        <v>0</v>
      </c>
      <c r="Q558" t="n">
        <v>0</v>
      </c>
      <c r="R558" s="2" t="inlineStr"/>
    </row>
    <row r="559" ht="15" customHeight="1">
      <c r="A559" t="inlineStr">
        <is>
          <t>A 5386-2023</t>
        </is>
      </c>
      <c r="B559" s="1" t="n">
        <v>44959</v>
      </c>
      <c r="C559" s="1" t="n">
        <v>46002</v>
      </c>
      <c r="D559" t="inlineStr">
        <is>
          <t>GOTLANDS LÄN</t>
        </is>
      </c>
      <c r="E559" t="inlineStr">
        <is>
          <t>GOTLAND</t>
        </is>
      </c>
      <c r="G559" t="n">
        <v>5.4</v>
      </c>
      <c r="H559" t="n">
        <v>0</v>
      </c>
      <c r="I559" t="n">
        <v>0</v>
      </c>
      <c r="J559" t="n">
        <v>0</v>
      </c>
      <c r="K559" t="n">
        <v>0</v>
      </c>
      <c r="L559" t="n">
        <v>0</v>
      </c>
      <c r="M559" t="n">
        <v>0</v>
      </c>
      <c r="N559" t="n">
        <v>0</v>
      </c>
      <c r="O559" t="n">
        <v>0</v>
      </c>
      <c r="P559" t="n">
        <v>0</v>
      </c>
      <c r="Q559" t="n">
        <v>0</v>
      </c>
      <c r="R559" s="2" t="inlineStr"/>
    </row>
    <row r="560" ht="15" customHeight="1">
      <c r="A560" t="inlineStr">
        <is>
          <t>A 58211-2024</t>
        </is>
      </c>
      <c r="B560" s="1" t="n">
        <v>45632.49292824074</v>
      </c>
      <c r="C560" s="1" t="n">
        <v>46002</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11634-2024</t>
        </is>
      </c>
      <c r="B561" s="1" t="n">
        <v>45373</v>
      </c>
      <c r="C561" s="1" t="n">
        <v>46002</v>
      </c>
      <c r="D561" t="inlineStr">
        <is>
          <t>GOTLANDS LÄN</t>
        </is>
      </c>
      <c r="E561" t="inlineStr">
        <is>
          <t>GOTLAND</t>
        </is>
      </c>
      <c r="G561" t="n">
        <v>3</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46002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46002</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5909-2025</t>
        </is>
      </c>
      <c r="B564" s="1" t="n">
        <v>45695.40634259259</v>
      </c>
      <c r="C564" s="1" t="n">
        <v>46002</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60086-2022</t>
        </is>
      </c>
      <c r="B565" s="1" t="n">
        <v>44909</v>
      </c>
      <c r="C565" s="1" t="n">
        <v>46002</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22704-2023</t>
        </is>
      </c>
      <c r="B566" s="1" t="n">
        <v>45071</v>
      </c>
      <c r="C566" s="1" t="n">
        <v>46002</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46002</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9887-2025</t>
        </is>
      </c>
      <c r="B568" s="1" t="n">
        <v>45716</v>
      </c>
      <c r="C568" s="1" t="n">
        <v>46002</v>
      </c>
      <c r="D568" t="inlineStr">
        <is>
          <t>GOTLANDS LÄN</t>
        </is>
      </c>
      <c r="E568" t="inlineStr">
        <is>
          <t>GOTLAND</t>
        </is>
      </c>
      <c r="G568" t="n">
        <v>7.5</v>
      </c>
      <c r="H568" t="n">
        <v>0</v>
      </c>
      <c r="I568" t="n">
        <v>0</v>
      </c>
      <c r="J568" t="n">
        <v>0</v>
      </c>
      <c r="K568" t="n">
        <v>0</v>
      </c>
      <c r="L568" t="n">
        <v>0</v>
      </c>
      <c r="M568" t="n">
        <v>0</v>
      </c>
      <c r="N568" t="n">
        <v>0</v>
      </c>
      <c r="O568" t="n">
        <v>0</v>
      </c>
      <c r="P568" t="n">
        <v>0</v>
      </c>
      <c r="Q568" t="n">
        <v>0</v>
      </c>
      <c r="R568" s="2" t="inlineStr"/>
    </row>
    <row r="569" ht="15" customHeight="1">
      <c r="A569" t="inlineStr">
        <is>
          <t>A 12209-2024</t>
        </is>
      </c>
      <c r="B569" s="1" t="n">
        <v>45378</v>
      </c>
      <c r="C569" s="1" t="n">
        <v>46002</v>
      </c>
      <c r="D569" t="inlineStr">
        <is>
          <t>GOTLANDS LÄN</t>
        </is>
      </c>
      <c r="E569" t="inlineStr">
        <is>
          <t>GOTLAND</t>
        </is>
      </c>
      <c r="G569" t="n">
        <v>5.3</v>
      </c>
      <c r="H569" t="n">
        <v>0</v>
      </c>
      <c r="I569" t="n">
        <v>0</v>
      </c>
      <c r="J569" t="n">
        <v>0</v>
      </c>
      <c r="K569" t="n">
        <v>0</v>
      </c>
      <c r="L569" t="n">
        <v>0</v>
      </c>
      <c r="M569" t="n">
        <v>0</v>
      </c>
      <c r="N569" t="n">
        <v>0</v>
      </c>
      <c r="O569" t="n">
        <v>0</v>
      </c>
      <c r="P569" t="n">
        <v>0</v>
      </c>
      <c r="Q569" t="n">
        <v>0</v>
      </c>
      <c r="R569" s="2" t="inlineStr"/>
    </row>
    <row r="570" ht="15" customHeight="1">
      <c r="A570" t="inlineStr">
        <is>
          <t>A 12210-2024</t>
        </is>
      </c>
      <c r="B570" s="1" t="n">
        <v>45378</v>
      </c>
      <c r="C570" s="1" t="n">
        <v>46002</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46002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31802-2024</t>
        </is>
      </c>
      <c r="B572" s="1" t="n">
        <v>45509</v>
      </c>
      <c r="C572" s="1" t="n">
        <v>46002</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20993-2023</t>
        </is>
      </c>
      <c r="B573" s="1" t="n">
        <v>45056</v>
      </c>
      <c r="C573" s="1" t="n">
        <v>46002</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46002</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12327-2025</t>
        </is>
      </c>
      <c r="B575" s="1" t="n">
        <v>45730</v>
      </c>
      <c r="C575" s="1" t="n">
        <v>46002</v>
      </c>
      <c r="D575" t="inlineStr">
        <is>
          <t>GOTLANDS LÄN</t>
        </is>
      </c>
      <c r="E575" t="inlineStr">
        <is>
          <t>GOTLAND</t>
        </is>
      </c>
      <c r="G575" t="n">
        <v>1.8</v>
      </c>
      <c r="H575" t="n">
        <v>0</v>
      </c>
      <c r="I575" t="n">
        <v>0</v>
      </c>
      <c r="J575" t="n">
        <v>0</v>
      </c>
      <c r="K575" t="n">
        <v>0</v>
      </c>
      <c r="L575" t="n">
        <v>0</v>
      </c>
      <c r="M575" t="n">
        <v>0</v>
      </c>
      <c r="N575" t="n">
        <v>0</v>
      </c>
      <c r="O575" t="n">
        <v>0</v>
      </c>
      <c r="P575" t="n">
        <v>0</v>
      </c>
      <c r="Q575" t="n">
        <v>0</v>
      </c>
      <c r="R575" s="2" t="inlineStr"/>
    </row>
    <row r="576" ht="15" customHeight="1">
      <c r="A576" t="inlineStr">
        <is>
          <t>A 4420-2025</t>
        </is>
      </c>
      <c r="B576" s="1" t="n">
        <v>45686.47157407407</v>
      </c>
      <c r="C576" s="1" t="n">
        <v>46002</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14427-2024</t>
        </is>
      </c>
      <c r="B577" s="1" t="n">
        <v>45394</v>
      </c>
      <c r="C577" s="1" t="n">
        <v>46002</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49257-2024</t>
        </is>
      </c>
      <c r="B578" s="1" t="n">
        <v>45595.47627314815</v>
      </c>
      <c r="C578" s="1" t="n">
        <v>46002</v>
      </c>
      <c r="D578" t="inlineStr">
        <is>
          <t>GOTLANDS LÄN</t>
        </is>
      </c>
      <c r="E578" t="inlineStr">
        <is>
          <t>GOTLAND</t>
        </is>
      </c>
      <c r="G578" t="n">
        <v>6.3</v>
      </c>
      <c r="H578" t="n">
        <v>0</v>
      </c>
      <c r="I578" t="n">
        <v>0</v>
      </c>
      <c r="J578" t="n">
        <v>0</v>
      </c>
      <c r="K578" t="n">
        <v>0</v>
      </c>
      <c r="L578" t="n">
        <v>0</v>
      </c>
      <c r="M578" t="n">
        <v>0</v>
      </c>
      <c r="N578" t="n">
        <v>0</v>
      </c>
      <c r="O578" t="n">
        <v>0</v>
      </c>
      <c r="P578" t="n">
        <v>0</v>
      </c>
      <c r="Q578" t="n">
        <v>0</v>
      </c>
      <c r="R578" s="2" t="inlineStr"/>
    </row>
    <row r="579" ht="15" customHeight="1">
      <c r="A579" t="inlineStr">
        <is>
          <t>A 49315-2024</t>
        </is>
      </c>
      <c r="B579" s="1" t="n">
        <v>45595</v>
      </c>
      <c r="C579" s="1" t="n">
        <v>46002</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46002</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56115-2023</t>
        </is>
      </c>
      <c r="B581" s="1" t="n">
        <v>45236</v>
      </c>
      <c r="C581" s="1" t="n">
        <v>46002</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64969-2023</t>
        </is>
      </c>
      <c r="B582" s="1" t="n">
        <v>45284.54009259259</v>
      </c>
      <c r="C582" s="1" t="n">
        <v>46002</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33853-2024</t>
        </is>
      </c>
      <c r="B583" s="1" t="n">
        <v>45520.64298611111</v>
      </c>
      <c r="C583" s="1" t="n">
        <v>46002</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18223-2025</t>
        </is>
      </c>
      <c r="B584" s="1" t="n">
        <v>45761</v>
      </c>
      <c r="C584" s="1" t="n">
        <v>46002</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46949-2024</t>
        </is>
      </c>
      <c r="B585" s="1" t="n">
        <v>45585</v>
      </c>
      <c r="C585" s="1" t="n">
        <v>46002</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24001-2021</t>
        </is>
      </c>
      <c r="B586" s="1" t="n">
        <v>44335</v>
      </c>
      <c r="C586" s="1" t="n">
        <v>46002</v>
      </c>
      <c r="D586" t="inlineStr">
        <is>
          <t>GOTLANDS LÄN</t>
        </is>
      </c>
      <c r="E586" t="inlineStr">
        <is>
          <t>GOTLAND</t>
        </is>
      </c>
      <c r="G586" t="n">
        <v>3.4</v>
      </c>
      <c r="H586" t="n">
        <v>0</v>
      </c>
      <c r="I586" t="n">
        <v>0</v>
      </c>
      <c r="J586" t="n">
        <v>0</v>
      </c>
      <c r="K586" t="n">
        <v>0</v>
      </c>
      <c r="L586" t="n">
        <v>0</v>
      </c>
      <c r="M586" t="n">
        <v>0</v>
      </c>
      <c r="N586" t="n">
        <v>0</v>
      </c>
      <c r="O586" t="n">
        <v>0</v>
      </c>
      <c r="P586" t="n">
        <v>0</v>
      </c>
      <c r="Q586" t="n">
        <v>0</v>
      </c>
      <c r="R586" s="2" t="inlineStr"/>
    </row>
    <row r="587" ht="15" customHeight="1">
      <c r="A587" t="inlineStr">
        <is>
          <t>A 39479-2022</t>
        </is>
      </c>
      <c r="B587" s="1" t="n">
        <v>44818</v>
      </c>
      <c r="C587" s="1" t="n">
        <v>46002</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39496-2022</t>
        </is>
      </c>
      <c r="B588" s="1" t="n">
        <v>44818</v>
      </c>
      <c r="C588" s="1" t="n">
        <v>46002</v>
      </c>
      <c r="D588" t="inlineStr">
        <is>
          <t>GOTLANDS LÄN</t>
        </is>
      </c>
      <c r="E588" t="inlineStr">
        <is>
          <t>GOTLAND</t>
        </is>
      </c>
      <c r="G588" t="n">
        <v>2.4</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46002</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44949-2023</t>
        </is>
      </c>
      <c r="B590" s="1" t="n">
        <v>45190.69520833333</v>
      </c>
      <c r="C590" s="1" t="n">
        <v>46002</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17682-2024</t>
        </is>
      </c>
      <c r="B591" s="1" t="n">
        <v>45418.42966435185</v>
      </c>
      <c r="C591" s="1" t="n">
        <v>46002</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61897-2024</t>
        </is>
      </c>
      <c r="B592" s="1" t="n">
        <v>45652.75685185185</v>
      </c>
      <c r="C592" s="1" t="n">
        <v>46002</v>
      </c>
      <c r="D592" t="inlineStr">
        <is>
          <t>GOTLANDS LÄN</t>
        </is>
      </c>
      <c r="E592" t="inlineStr">
        <is>
          <t>GOTLAND</t>
        </is>
      </c>
      <c r="G592" t="n">
        <v>6.4</v>
      </c>
      <c r="H592" t="n">
        <v>0</v>
      </c>
      <c r="I592" t="n">
        <v>0</v>
      </c>
      <c r="J592" t="n">
        <v>0</v>
      </c>
      <c r="K592" t="n">
        <v>0</v>
      </c>
      <c r="L592" t="n">
        <v>0</v>
      </c>
      <c r="M592" t="n">
        <v>0</v>
      </c>
      <c r="N592" t="n">
        <v>0</v>
      </c>
      <c r="O592" t="n">
        <v>0</v>
      </c>
      <c r="P592" t="n">
        <v>0</v>
      </c>
      <c r="Q592" t="n">
        <v>0</v>
      </c>
      <c r="R592" s="2" t="inlineStr"/>
    </row>
    <row r="593" ht="15" customHeight="1">
      <c r="A593" t="inlineStr">
        <is>
          <t>A 12032-2025</t>
        </is>
      </c>
      <c r="B593" s="1" t="n">
        <v>45728.64472222222</v>
      </c>
      <c r="C593" s="1" t="n">
        <v>46002</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15595-2024</t>
        </is>
      </c>
      <c r="B594" s="1" t="n">
        <v>45401.81480324074</v>
      </c>
      <c r="C594" s="1" t="n">
        <v>46002</v>
      </c>
      <c r="D594" t="inlineStr">
        <is>
          <t>GOTLANDS LÄN</t>
        </is>
      </c>
      <c r="E594" t="inlineStr">
        <is>
          <t>GOTLAND</t>
        </is>
      </c>
      <c r="G594" t="n">
        <v>6.4</v>
      </c>
      <c r="H594" t="n">
        <v>0</v>
      </c>
      <c r="I594" t="n">
        <v>0</v>
      </c>
      <c r="J594" t="n">
        <v>0</v>
      </c>
      <c r="K594" t="n">
        <v>0</v>
      </c>
      <c r="L594" t="n">
        <v>0</v>
      </c>
      <c r="M594" t="n">
        <v>0</v>
      </c>
      <c r="N594" t="n">
        <v>0</v>
      </c>
      <c r="O594" t="n">
        <v>0</v>
      </c>
      <c r="P594" t="n">
        <v>0</v>
      </c>
      <c r="Q594" t="n">
        <v>0</v>
      </c>
      <c r="R594" s="2" t="inlineStr"/>
    </row>
    <row r="595" ht="15" customHeight="1">
      <c r="A595" t="inlineStr">
        <is>
          <t>A 21164-2024</t>
        </is>
      </c>
      <c r="B595" s="1" t="n">
        <v>45440</v>
      </c>
      <c r="C595" s="1" t="n">
        <v>46002</v>
      </c>
      <c r="D595" t="inlineStr">
        <is>
          <t>GOTLANDS LÄN</t>
        </is>
      </c>
      <c r="E595" t="inlineStr">
        <is>
          <t>GOTLAND</t>
        </is>
      </c>
      <c r="G595" t="n">
        <v>6.3</v>
      </c>
      <c r="H595" t="n">
        <v>0</v>
      </c>
      <c r="I595" t="n">
        <v>0</v>
      </c>
      <c r="J595" t="n">
        <v>0</v>
      </c>
      <c r="K595" t="n">
        <v>0</v>
      </c>
      <c r="L595" t="n">
        <v>0</v>
      </c>
      <c r="M595" t="n">
        <v>0</v>
      </c>
      <c r="N595" t="n">
        <v>0</v>
      </c>
      <c r="O595" t="n">
        <v>0</v>
      </c>
      <c r="P595" t="n">
        <v>0</v>
      </c>
      <c r="Q595" t="n">
        <v>0</v>
      </c>
      <c r="R595" s="2" t="inlineStr"/>
    </row>
    <row r="596" ht="15" customHeight="1">
      <c r="A596" t="inlineStr">
        <is>
          <t>A 17541-2024</t>
        </is>
      </c>
      <c r="B596" s="1" t="n">
        <v>45415</v>
      </c>
      <c r="C596" s="1" t="n">
        <v>46002</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883-2025</t>
        </is>
      </c>
      <c r="B597" s="1" t="n">
        <v>45665</v>
      </c>
      <c r="C597" s="1" t="n">
        <v>46002</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13910-2025</t>
        </is>
      </c>
      <c r="B598" s="1" t="n">
        <v>45737</v>
      </c>
      <c r="C598" s="1" t="n">
        <v>46002</v>
      </c>
      <c r="D598" t="inlineStr">
        <is>
          <t>GOTLANDS LÄN</t>
        </is>
      </c>
      <c r="E598" t="inlineStr">
        <is>
          <t>GOTLAND</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20794-2025</t>
        </is>
      </c>
      <c r="B599" s="1" t="n">
        <v>45776</v>
      </c>
      <c r="C599" s="1" t="n">
        <v>46002</v>
      </c>
      <c r="D599" t="inlineStr">
        <is>
          <t>GOTLANDS LÄN</t>
        </is>
      </c>
      <c r="E599" t="inlineStr">
        <is>
          <t>GOTLAND</t>
        </is>
      </c>
      <c r="G599" t="n">
        <v>6</v>
      </c>
      <c r="H599" t="n">
        <v>0</v>
      </c>
      <c r="I599" t="n">
        <v>0</v>
      </c>
      <c r="J599" t="n">
        <v>0</v>
      </c>
      <c r="K599" t="n">
        <v>0</v>
      </c>
      <c r="L599" t="n">
        <v>0</v>
      </c>
      <c r="M599" t="n">
        <v>0</v>
      </c>
      <c r="N599" t="n">
        <v>0</v>
      </c>
      <c r="O599" t="n">
        <v>0</v>
      </c>
      <c r="P599" t="n">
        <v>0</v>
      </c>
      <c r="Q599" t="n">
        <v>0</v>
      </c>
      <c r="R599" s="2" t="inlineStr"/>
    </row>
    <row r="600" ht="15" customHeight="1">
      <c r="A600" t="inlineStr">
        <is>
          <t>A 20805-2025</t>
        </is>
      </c>
      <c r="B600" s="1" t="n">
        <v>45776</v>
      </c>
      <c r="C600" s="1" t="n">
        <v>46002</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21389-2025</t>
        </is>
      </c>
      <c r="B601" s="1" t="n">
        <v>45782</v>
      </c>
      <c r="C601" s="1" t="n">
        <v>46002</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21651-2025</t>
        </is>
      </c>
      <c r="B602" s="1" t="n">
        <v>45783</v>
      </c>
      <c r="C602" s="1" t="n">
        <v>46002</v>
      </c>
      <c r="D602" t="inlineStr">
        <is>
          <t>GOTLANDS LÄN</t>
        </is>
      </c>
      <c r="E602" t="inlineStr">
        <is>
          <t>GOTLAND</t>
        </is>
      </c>
      <c r="G602" t="n">
        <v>4.2</v>
      </c>
      <c r="H602" t="n">
        <v>0</v>
      </c>
      <c r="I602" t="n">
        <v>0</v>
      </c>
      <c r="J602" t="n">
        <v>0</v>
      </c>
      <c r="K602" t="n">
        <v>0</v>
      </c>
      <c r="L602" t="n">
        <v>0</v>
      </c>
      <c r="M602" t="n">
        <v>0</v>
      </c>
      <c r="N602" t="n">
        <v>0</v>
      </c>
      <c r="O602" t="n">
        <v>0</v>
      </c>
      <c r="P602" t="n">
        <v>0</v>
      </c>
      <c r="Q602" t="n">
        <v>0</v>
      </c>
      <c r="R602" s="2" t="inlineStr"/>
    </row>
    <row r="603" ht="15" customHeight="1">
      <c r="A603" t="inlineStr">
        <is>
          <t>A 21420-2024</t>
        </is>
      </c>
      <c r="B603" s="1" t="n">
        <v>45441.38293981482</v>
      </c>
      <c r="C603" s="1" t="n">
        <v>46002</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10656-2024</t>
        </is>
      </c>
      <c r="B604" s="1" t="n">
        <v>45368</v>
      </c>
      <c r="C604" s="1" t="n">
        <v>46002</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57356-2023</t>
        </is>
      </c>
      <c r="B605" s="1" t="n">
        <v>45240</v>
      </c>
      <c r="C605" s="1" t="n">
        <v>46002</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46002</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c r="A607" t="inlineStr">
        <is>
          <t>A 23188-2025</t>
        </is>
      </c>
      <c r="B607" s="1" t="n">
        <v>45791</v>
      </c>
      <c r="C607" s="1" t="n">
        <v>46002</v>
      </c>
      <c r="D607" t="inlineStr">
        <is>
          <t>GOTLANDS LÄN</t>
        </is>
      </c>
      <c r="E607" t="inlineStr">
        <is>
          <t>GOTLAND</t>
        </is>
      </c>
      <c r="G607" t="n">
        <v>6.2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2025-12-11T10:26:25Z</dcterms:created>
  <dcterms:modified xmlns:dcterms="http://purl.org/dc/terms/" xmlns:xsi="http://www.w3.org/2001/XMLSchema-instance" xsi:type="dcterms:W3CDTF">2025-12-11T10:26:25Z</dcterms:modified>
</cp:coreProperties>
</file>