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46049</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46049</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46049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46049</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46049</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46049</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46049</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46049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46049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46049</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46049</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46049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46049</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46049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46049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46049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46049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46049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46049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46049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46049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46049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46049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46049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46049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46049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46049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46049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46049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46049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46049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46049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46049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46049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46049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46049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46049</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46049</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46049</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46049</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46049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46049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46049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46049</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46049</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46049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46049</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46049</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46049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46049</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46049</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46049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46049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46049</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2213-2023</t>
        </is>
      </c>
      <c r="B85" s="1" t="n">
        <v>44942</v>
      </c>
      <c r="C85" s="1" t="n">
        <v>46049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46049</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46049</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46049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46049</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46049</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5904-2024</t>
        </is>
      </c>
      <c r="B91" s="1" t="n">
        <v>45335</v>
      </c>
      <c r="C91" s="1" t="n">
        <v>46049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1971-2023</t>
        </is>
      </c>
      <c r="B92" s="1" t="n">
        <v>44939</v>
      </c>
      <c r="C92" s="1" t="n">
        <v>46049</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40099-2025</t>
        </is>
      </c>
      <c r="B93" s="1" t="n">
        <v>45894.48462962963</v>
      </c>
      <c r="C93" s="1" t="n">
        <v>46049</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46049</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44933-2022</t>
        </is>
      </c>
      <c r="B95" s="1" t="n">
        <v>44841</v>
      </c>
      <c r="C95" s="1" t="n">
        <v>46049</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52250-2025</t>
        </is>
      </c>
      <c r="B96" s="1" t="n">
        <v>45953.48998842593</v>
      </c>
      <c r="C96" s="1" t="n">
        <v>46049</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57463-2025</t>
        </is>
      </c>
      <c r="B97" s="1" t="n">
        <v>45980.54174768519</v>
      </c>
      <c r="C97" s="1" t="n">
        <v>46049</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54523-2023</t>
        </is>
      </c>
      <c r="B98" s="1" t="n">
        <v>45233</v>
      </c>
      <c r="C98" s="1" t="n">
        <v>46049</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2485-2025</t>
        </is>
      </c>
      <c r="B99" s="1" t="n">
        <v>45673</v>
      </c>
      <c r="C99" s="1" t="n">
        <v>46049</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46049</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46049</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46049</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46049</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46049</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46049</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46049</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46049</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46049</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46049</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46049</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43013-2022</t>
        </is>
      </c>
      <c r="B111" s="1" t="n">
        <v>44833</v>
      </c>
      <c r="C111" s="1" t="n">
        <v>46049</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49709-2025</t>
        </is>
      </c>
      <c r="B112" s="1" t="n">
        <v>45939.68228009259</v>
      </c>
      <c r="C112" s="1" t="n">
        <v>46049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5235-2025</t>
        </is>
      </c>
      <c r="B113" s="1" t="n">
        <v>45692.26797453704</v>
      </c>
      <c r="C113" s="1" t="n">
        <v>46049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46049</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46049</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1520-2026</t>
        </is>
      </c>
      <c r="B116" s="1" t="n">
        <v>46034.35891203704</v>
      </c>
      <c r="C116" s="1" t="n">
        <v>46049</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17975-2024</t>
        </is>
      </c>
      <c r="B117" s="1" t="n">
        <v>45419.85546296297</v>
      </c>
      <c r="C117" s="1" t="n">
        <v>46049</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46049</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46049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46049</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46049</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46049</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46049</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46049</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46049</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46049</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46049</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20838-2024</t>
        </is>
      </c>
      <c r="B128" s="1" t="n">
        <v>45439</v>
      </c>
      <c r="C128" s="1" t="n">
        <v>46049</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63162-2025</t>
        </is>
      </c>
      <c r="B129" s="1" t="n">
        <v>46010.37629629629</v>
      </c>
      <c r="C129" s="1" t="n">
        <v>46049</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54357-2024</t>
        </is>
      </c>
      <c r="B130" s="1" t="n">
        <v>45617.40662037037</v>
      </c>
      <c r="C130" s="1" t="n">
        <v>46049</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46049</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46049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46049</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46049</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46049</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46049</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46049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46049</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46049</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46049</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46049</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46049</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46049</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46049</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44304-2021</t>
        </is>
      </c>
      <c r="B145" s="1" t="n">
        <v>44434</v>
      </c>
      <c r="C145" s="1" t="n">
        <v>46049</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25977-2024</t>
        </is>
      </c>
      <c r="B146" s="1" t="n">
        <v>45467.69356481481</v>
      </c>
      <c r="C146" s="1" t="n">
        <v>46049</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26461-2025</t>
        </is>
      </c>
      <c r="B147" s="1" t="n">
        <v>45807.43337962963</v>
      </c>
      <c r="C147" s="1" t="n">
        <v>46049</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65927-2021</t>
        </is>
      </c>
      <c r="B148" s="1" t="n">
        <v>44516</v>
      </c>
      <c r="C148" s="1" t="n">
        <v>46049</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61796-2022</t>
        </is>
      </c>
      <c r="B149" s="1" t="n">
        <v>44917</v>
      </c>
      <c r="C149" s="1" t="n">
        <v>46049</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39812-2025</t>
        </is>
      </c>
      <c r="B150" s="1" t="n">
        <v>45891</v>
      </c>
      <c r="C150" s="1" t="n">
        <v>46049</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15637-2024</t>
        </is>
      </c>
      <c r="B151" s="1" t="n">
        <v>45403.6684837963</v>
      </c>
      <c r="C151" s="1" t="n">
        <v>46049</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35467-2021</t>
        </is>
      </c>
      <c r="B152" s="1" t="n">
        <v>44385</v>
      </c>
      <c r="C152" s="1" t="n">
        <v>46049</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34141-2024</t>
        </is>
      </c>
      <c r="B153" s="1" t="n">
        <v>45524.36229166666</v>
      </c>
      <c r="C153" s="1" t="n">
        <v>46049</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46049</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44619-2025</t>
        </is>
      </c>
      <c r="B155" s="1" t="n">
        <v>45917</v>
      </c>
      <c r="C155" s="1" t="n">
        <v>46049</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2476-2025</t>
        </is>
      </c>
      <c r="B156" s="1" t="n">
        <v>45673</v>
      </c>
      <c r="C156" s="1" t="n">
        <v>46049</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10995-2023</t>
        </is>
      </c>
      <c r="B157" s="1" t="n">
        <v>44986</v>
      </c>
      <c r="C157" s="1" t="n">
        <v>46049</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12924-2025</t>
        </is>
      </c>
      <c r="B158" s="1" t="n">
        <v>45734</v>
      </c>
      <c r="C158" s="1" t="n">
        <v>46049</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62552-2022</t>
        </is>
      </c>
      <c r="B159" s="1" t="n">
        <v>44924</v>
      </c>
      <c r="C159" s="1" t="n">
        <v>46049</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13939-2021</t>
        </is>
      </c>
      <c r="B160" s="1" t="n">
        <v>44277</v>
      </c>
      <c r="C160" s="1" t="n">
        <v>46049</v>
      </c>
      <c r="D160" t="inlineStr">
        <is>
          <t>GOTLANDS LÄN</t>
        </is>
      </c>
      <c r="E160" t="inlineStr">
        <is>
          <t>GOTLAND</t>
        </is>
      </c>
      <c r="G160" t="n">
        <v>1</v>
      </c>
      <c r="H160" t="n">
        <v>0</v>
      </c>
      <c r="I160" t="n">
        <v>0</v>
      </c>
      <c r="J160" t="n">
        <v>1</v>
      </c>
      <c r="K160" t="n">
        <v>0</v>
      </c>
      <c r="L160" t="n">
        <v>0</v>
      </c>
      <c r="M160" t="n">
        <v>0</v>
      </c>
      <c r="N160" t="n">
        <v>0</v>
      </c>
      <c r="O160" t="n">
        <v>1</v>
      </c>
      <c r="P160" t="n">
        <v>0</v>
      </c>
      <c r="Q160" t="n">
        <v>1</v>
      </c>
      <c r="R160" s="2" t="inlineStr">
        <is>
          <t>Axveronika</t>
        </is>
      </c>
      <c r="S160">
        <f>HYPERLINK("https://klasma.github.io/Logging_0980/artfynd/A 13939-2021 artfynd.xlsx", "A 13939-2021")</f>
        <v/>
      </c>
      <c r="T160">
        <f>HYPERLINK("https://klasma.github.io/Logging_0980/kartor/A 13939-2021 karta.png", "A 13939-2021")</f>
        <v/>
      </c>
      <c r="V160">
        <f>HYPERLINK("https://klasma.github.io/Logging_0980/klagomål/A 13939-2021 FSC-klagomål.docx", "A 13939-2021")</f>
        <v/>
      </c>
      <c r="W160">
        <f>HYPERLINK("https://klasma.github.io/Logging_0980/klagomålsmail/A 13939-2021 FSC-klagomål mail.docx", "A 13939-2021")</f>
        <v/>
      </c>
      <c r="X160">
        <f>HYPERLINK("https://klasma.github.io/Logging_0980/tillsyn/A 13939-2021 tillsynsbegäran.docx", "A 13939-2021")</f>
        <v/>
      </c>
      <c r="Y160">
        <f>HYPERLINK("https://klasma.github.io/Logging_0980/tillsynsmail/A 13939-2021 tillsynsbegäran mail.docx", "A 13939-2021")</f>
        <v/>
      </c>
    </row>
    <row r="161" ht="15" customHeight="1">
      <c r="A161" t="inlineStr">
        <is>
          <t>A 49726-2025</t>
        </is>
      </c>
      <c r="B161" s="1" t="n">
        <v>45939.84466435185</v>
      </c>
      <c r="C161" s="1" t="n">
        <v>46049</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46049</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44088-2022</t>
        </is>
      </c>
      <c r="B163" s="1" t="n">
        <v>44839</v>
      </c>
      <c r="C163" s="1" t="n">
        <v>46049</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46049</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46049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46049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46049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46049</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46049</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46049</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46049</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46049</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46049</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46049</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6303-2024</t>
        </is>
      </c>
      <c r="B175" s="1" t="n">
        <v>45338.35376157407</v>
      </c>
      <c r="C175" s="1" t="n">
        <v>46049</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46049</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46049</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46049</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46049</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46049</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46049</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46049</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46049</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46049</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46049</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46049</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46049</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46049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46049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46049</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46049</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46049</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46049</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46049</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46049</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46049</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46049</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46049</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46049</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46049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46049</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46049</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46049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46049</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46049</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46049</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46049</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46049</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46049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46049</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46049</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46049</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46049</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46049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46049</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46049</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46049</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46049</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46049</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46049</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46049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46049</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46049</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46049</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46049</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46049</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46049</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46049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46049</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46049</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46049</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46049</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15595-2024</t>
        </is>
      </c>
      <c r="B240" s="1" t="n">
        <v>45401.81480324074</v>
      </c>
      <c r="C240" s="1" t="n">
        <v>46049</v>
      </c>
      <c r="D240" t="inlineStr">
        <is>
          <t>GOTLANDS LÄN</t>
        </is>
      </c>
      <c r="E240" t="inlineStr">
        <is>
          <t>GOTLAND</t>
        </is>
      </c>
      <c r="G240" t="n">
        <v>6.4</v>
      </c>
      <c r="H240" t="n">
        <v>0</v>
      </c>
      <c r="I240" t="n">
        <v>0</v>
      </c>
      <c r="J240" t="n">
        <v>0</v>
      </c>
      <c r="K240" t="n">
        <v>0</v>
      </c>
      <c r="L240" t="n">
        <v>0</v>
      </c>
      <c r="M240" t="n">
        <v>0</v>
      </c>
      <c r="N240" t="n">
        <v>0</v>
      </c>
      <c r="O240" t="n">
        <v>0</v>
      </c>
      <c r="P240" t="n">
        <v>0</v>
      </c>
      <c r="Q240" t="n">
        <v>0</v>
      </c>
      <c r="R240" s="2" t="inlineStr"/>
    </row>
    <row r="241" ht="15" customHeight="1">
      <c r="A241" t="inlineStr">
        <is>
          <t>A 24966-2023</t>
        </is>
      </c>
      <c r="B241" s="1" t="n">
        <v>45085</v>
      </c>
      <c r="C241" s="1" t="n">
        <v>46049</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46189-2022</t>
        </is>
      </c>
      <c r="B242" s="1" t="n">
        <v>44847</v>
      </c>
      <c r="C242" s="1" t="n">
        <v>46049</v>
      </c>
      <c r="D242" t="inlineStr">
        <is>
          <t>GOTLANDS LÄN</t>
        </is>
      </c>
      <c r="E242" t="inlineStr">
        <is>
          <t>GOTLAND</t>
        </is>
      </c>
      <c r="G242" t="n">
        <v>0.4</v>
      </c>
      <c r="H242" t="n">
        <v>0</v>
      </c>
      <c r="I242" t="n">
        <v>0</v>
      </c>
      <c r="J242" t="n">
        <v>0</v>
      </c>
      <c r="K242" t="n">
        <v>0</v>
      </c>
      <c r="L242" t="n">
        <v>0</v>
      </c>
      <c r="M242" t="n">
        <v>0</v>
      </c>
      <c r="N242" t="n">
        <v>0</v>
      </c>
      <c r="O242" t="n">
        <v>0</v>
      </c>
      <c r="P242" t="n">
        <v>0</v>
      </c>
      <c r="Q242" t="n">
        <v>0</v>
      </c>
      <c r="R242" s="2" t="inlineStr"/>
    </row>
    <row r="243" ht="15" customHeight="1">
      <c r="A243" t="inlineStr">
        <is>
          <t>A 22031-2024</t>
        </is>
      </c>
      <c r="B243" s="1" t="n">
        <v>45443.60075231481</v>
      </c>
      <c r="C243" s="1" t="n">
        <v>46049</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46049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44919-2022</t>
        </is>
      </c>
      <c r="B245" s="1" t="n">
        <v>44841</v>
      </c>
      <c r="C245" s="1" t="n">
        <v>46049</v>
      </c>
      <c r="D245" t="inlineStr">
        <is>
          <t>GOTLANDS LÄN</t>
        </is>
      </c>
      <c r="E245" t="inlineStr">
        <is>
          <t>GOTLAND</t>
        </is>
      </c>
      <c r="G245" t="n">
        <v>2.2</v>
      </c>
      <c r="H245" t="n">
        <v>0</v>
      </c>
      <c r="I245" t="n">
        <v>0</v>
      </c>
      <c r="J245" t="n">
        <v>0</v>
      </c>
      <c r="K245" t="n">
        <v>0</v>
      </c>
      <c r="L245" t="n">
        <v>0</v>
      </c>
      <c r="M245" t="n">
        <v>0</v>
      </c>
      <c r="N245" t="n">
        <v>0</v>
      </c>
      <c r="O245" t="n">
        <v>0</v>
      </c>
      <c r="P245" t="n">
        <v>0</v>
      </c>
      <c r="Q245" t="n">
        <v>0</v>
      </c>
      <c r="R245" s="2" t="inlineStr"/>
    </row>
    <row r="246" ht="15" customHeight="1">
      <c r="A246" t="inlineStr">
        <is>
          <t>A 65901-2021</t>
        </is>
      </c>
      <c r="B246" s="1" t="n">
        <v>44516</v>
      </c>
      <c r="C246" s="1" t="n">
        <v>46049</v>
      </c>
      <c r="D246" t="inlineStr">
        <is>
          <t>GOTLANDS LÄN</t>
        </is>
      </c>
      <c r="E246" t="inlineStr">
        <is>
          <t>GOTLAND</t>
        </is>
      </c>
      <c r="G246" t="n">
        <v>4.9</v>
      </c>
      <c r="H246" t="n">
        <v>0</v>
      </c>
      <c r="I246" t="n">
        <v>0</v>
      </c>
      <c r="J246" t="n">
        <v>0</v>
      </c>
      <c r="K246" t="n">
        <v>0</v>
      </c>
      <c r="L246" t="n">
        <v>0</v>
      </c>
      <c r="M246" t="n">
        <v>0</v>
      </c>
      <c r="N246" t="n">
        <v>0</v>
      </c>
      <c r="O246" t="n">
        <v>0</v>
      </c>
      <c r="P246" t="n">
        <v>0</v>
      </c>
      <c r="Q246" t="n">
        <v>0</v>
      </c>
      <c r="R246" s="2" t="inlineStr"/>
    </row>
    <row r="247" ht="15" customHeight="1">
      <c r="A247" t="inlineStr">
        <is>
          <t>A 48503-2023</t>
        </is>
      </c>
      <c r="B247" s="1" t="n">
        <v>45207</v>
      </c>
      <c r="C247" s="1" t="n">
        <v>46049</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44649-2021</t>
        </is>
      </c>
      <c r="B248" s="1" t="n">
        <v>44437</v>
      </c>
      <c r="C248" s="1" t="n">
        <v>46049</v>
      </c>
      <c r="D248" t="inlineStr">
        <is>
          <t>GOTLANDS LÄN</t>
        </is>
      </c>
      <c r="E248" t="inlineStr">
        <is>
          <t>GOTLAND</t>
        </is>
      </c>
      <c r="G248" t="n">
        <v>8.1</v>
      </c>
      <c r="H248" t="n">
        <v>0</v>
      </c>
      <c r="I248" t="n">
        <v>0</v>
      </c>
      <c r="J248" t="n">
        <v>0</v>
      </c>
      <c r="K248" t="n">
        <v>0</v>
      </c>
      <c r="L248" t="n">
        <v>0</v>
      </c>
      <c r="M248" t="n">
        <v>0</v>
      </c>
      <c r="N248" t="n">
        <v>0</v>
      </c>
      <c r="O248" t="n">
        <v>0</v>
      </c>
      <c r="P248" t="n">
        <v>0</v>
      </c>
      <c r="Q248" t="n">
        <v>0</v>
      </c>
      <c r="R248" s="2" t="inlineStr"/>
    </row>
    <row r="249" ht="15" customHeight="1">
      <c r="A249" t="inlineStr">
        <is>
          <t>A 9947-2024</t>
        </is>
      </c>
      <c r="B249" s="1" t="n">
        <v>45363</v>
      </c>
      <c r="C249" s="1" t="n">
        <v>46049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46049</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46049</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46049</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63516-2023</t>
        </is>
      </c>
      <c r="B253" s="1" t="n">
        <v>45274</v>
      </c>
      <c r="C253" s="1" t="n">
        <v>46049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24001-2021</t>
        </is>
      </c>
      <c r="B254" s="1" t="n">
        <v>44335</v>
      </c>
      <c r="C254" s="1" t="n">
        <v>46049</v>
      </c>
      <c r="D254" t="inlineStr">
        <is>
          <t>GOTLANDS LÄN</t>
        </is>
      </c>
      <c r="E254" t="inlineStr">
        <is>
          <t>GOTLAND</t>
        </is>
      </c>
      <c r="G254" t="n">
        <v>3.4</v>
      </c>
      <c r="H254" t="n">
        <v>0</v>
      </c>
      <c r="I254" t="n">
        <v>0</v>
      </c>
      <c r="J254" t="n">
        <v>0</v>
      </c>
      <c r="K254" t="n">
        <v>0</v>
      </c>
      <c r="L254" t="n">
        <v>0</v>
      </c>
      <c r="M254" t="n">
        <v>0</v>
      </c>
      <c r="N254" t="n">
        <v>0</v>
      </c>
      <c r="O254" t="n">
        <v>0</v>
      </c>
      <c r="P254" t="n">
        <v>0</v>
      </c>
      <c r="Q254" t="n">
        <v>0</v>
      </c>
      <c r="R254" s="2" t="inlineStr"/>
    </row>
    <row r="255" ht="15" customHeight="1">
      <c r="A255" t="inlineStr">
        <is>
          <t>A 1681-2023</t>
        </is>
      </c>
      <c r="B255" s="1" t="n">
        <v>44938.39715277778</v>
      </c>
      <c r="C255" s="1" t="n">
        <v>46049</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30365-2024</t>
        </is>
      </c>
      <c r="B256" s="1" t="n">
        <v>45491.3716087963</v>
      </c>
      <c r="C256" s="1" t="n">
        <v>46049</v>
      </c>
      <c r="D256" t="inlineStr">
        <is>
          <t>GOTLANDS LÄN</t>
        </is>
      </c>
      <c r="E256" t="inlineStr">
        <is>
          <t>GOTLAND</t>
        </is>
      </c>
      <c r="G256" t="n">
        <v>0.5</v>
      </c>
      <c r="H256" t="n">
        <v>0</v>
      </c>
      <c r="I256" t="n">
        <v>0</v>
      </c>
      <c r="J256" t="n">
        <v>0</v>
      </c>
      <c r="K256" t="n">
        <v>0</v>
      </c>
      <c r="L256" t="n">
        <v>0</v>
      </c>
      <c r="M256" t="n">
        <v>0</v>
      </c>
      <c r="N256" t="n">
        <v>0</v>
      </c>
      <c r="O256" t="n">
        <v>0</v>
      </c>
      <c r="P256" t="n">
        <v>0</v>
      </c>
      <c r="Q256" t="n">
        <v>0</v>
      </c>
      <c r="R256" s="2" t="inlineStr"/>
    </row>
    <row r="257" ht="15" customHeight="1">
      <c r="A257" t="inlineStr">
        <is>
          <t>A 1273-2023</t>
        </is>
      </c>
      <c r="B257" s="1" t="n">
        <v>44936</v>
      </c>
      <c r="C257" s="1" t="n">
        <v>46049</v>
      </c>
      <c r="D257" t="inlineStr">
        <is>
          <t>GOTLANDS LÄN</t>
        </is>
      </c>
      <c r="E257" t="inlineStr">
        <is>
          <t>GOTLAND</t>
        </is>
      </c>
      <c r="G257" t="n">
        <v>4.5</v>
      </c>
      <c r="H257" t="n">
        <v>0</v>
      </c>
      <c r="I257" t="n">
        <v>0</v>
      </c>
      <c r="J257" t="n">
        <v>0</v>
      </c>
      <c r="K257" t="n">
        <v>0</v>
      </c>
      <c r="L257" t="n">
        <v>0</v>
      </c>
      <c r="M257" t="n">
        <v>0</v>
      </c>
      <c r="N257" t="n">
        <v>0</v>
      </c>
      <c r="O257" t="n">
        <v>0</v>
      </c>
      <c r="P257" t="n">
        <v>0</v>
      </c>
      <c r="Q257" t="n">
        <v>0</v>
      </c>
      <c r="R257" s="2" t="inlineStr"/>
    </row>
    <row r="258" ht="15" customHeight="1">
      <c r="A258" t="inlineStr">
        <is>
          <t>A 6099-2024</t>
        </is>
      </c>
      <c r="B258" s="1" t="n">
        <v>45337</v>
      </c>
      <c r="C258" s="1" t="n">
        <v>46049</v>
      </c>
      <c r="D258" t="inlineStr">
        <is>
          <t>GOTLANDS LÄN</t>
        </is>
      </c>
      <c r="E258" t="inlineStr">
        <is>
          <t>GOTLAND</t>
        </is>
      </c>
      <c r="G258" t="n">
        <v>12.6</v>
      </c>
      <c r="H258" t="n">
        <v>0</v>
      </c>
      <c r="I258" t="n">
        <v>0</v>
      </c>
      <c r="J258" t="n">
        <v>0</v>
      </c>
      <c r="K258" t="n">
        <v>0</v>
      </c>
      <c r="L258" t="n">
        <v>0</v>
      </c>
      <c r="M258" t="n">
        <v>0</v>
      </c>
      <c r="N258" t="n">
        <v>0</v>
      </c>
      <c r="O258" t="n">
        <v>0</v>
      </c>
      <c r="P258" t="n">
        <v>0</v>
      </c>
      <c r="Q258" t="n">
        <v>0</v>
      </c>
      <c r="R258" s="2" t="inlineStr"/>
    </row>
    <row r="259" ht="15" customHeight="1">
      <c r="A259" t="inlineStr">
        <is>
          <t>A 58780-2024</t>
        </is>
      </c>
      <c r="B259" s="1" t="n">
        <v>45635.84113425926</v>
      </c>
      <c r="C259" s="1" t="n">
        <v>46049</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45692-2023</t>
        </is>
      </c>
      <c r="B260" s="1" t="n">
        <v>45195</v>
      </c>
      <c r="C260" s="1" t="n">
        <v>46049</v>
      </c>
      <c r="D260" t="inlineStr">
        <is>
          <t>GOTLANDS LÄN</t>
        </is>
      </c>
      <c r="E260" t="inlineStr">
        <is>
          <t>GOTLAND</t>
        </is>
      </c>
      <c r="G260" t="n">
        <v>5.3</v>
      </c>
      <c r="H260" t="n">
        <v>0</v>
      </c>
      <c r="I260" t="n">
        <v>0</v>
      </c>
      <c r="J260" t="n">
        <v>0</v>
      </c>
      <c r="K260" t="n">
        <v>0</v>
      </c>
      <c r="L260" t="n">
        <v>0</v>
      </c>
      <c r="M260" t="n">
        <v>0</v>
      </c>
      <c r="N260" t="n">
        <v>0</v>
      </c>
      <c r="O260" t="n">
        <v>0</v>
      </c>
      <c r="P260" t="n">
        <v>0</v>
      </c>
      <c r="Q260" t="n">
        <v>0</v>
      </c>
      <c r="R260" s="2" t="inlineStr"/>
    </row>
    <row r="261" ht="15" customHeight="1">
      <c r="A261" t="inlineStr">
        <is>
          <t>A 33876-2024</t>
        </is>
      </c>
      <c r="B261" s="1" t="n">
        <v>45521.87988425926</v>
      </c>
      <c r="C261" s="1" t="n">
        <v>46049</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28285-2024</t>
        </is>
      </c>
      <c r="B262" s="1" t="n">
        <v>45477</v>
      </c>
      <c r="C262" s="1" t="n">
        <v>46049</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26457-2025</t>
        </is>
      </c>
      <c r="B263" s="1" t="n">
        <v>45807.42773148148</v>
      </c>
      <c r="C263" s="1" t="n">
        <v>46049</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26467-2025</t>
        </is>
      </c>
      <c r="B264" s="1" t="n">
        <v>45807.44640046296</v>
      </c>
      <c r="C264" s="1" t="n">
        <v>46049</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61100-2022</t>
        </is>
      </c>
      <c r="B265" s="1" t="n">
        <v>44915</v>
      </c>
      <c r="C265" s="1" t="n">
        <v>46049</v>
      </c>
      <c r="D265" t="inlineStr">
        <is>
          <t>GOTLANDS LÄN</t>
        </is>
      </c>
      <c r="E265" t="inlineStr">
        <is>
          <t>GOTLAND</t>
        </is>
      </c>
      <c r="G265" t="n">
        <v>1.4</v>
      </c>
      <c r="H265" t="n">
        <v>0</v>
      </c>
      <c r="I265" t="n">
        <v>0</v>
      </c>
      <c r="J265" t="n">
        <v>0</v>
      </c>
      <c r="K265" t="n">
        <v>0</v>
      </c>
      <c r="L265" t="n">
        <v>0</v>
      </c>
      <c r="M265" t="n">
        <v>0</v>
      </c>
      <c r="N265" t="n">
        <v>0</v>
      </c>
      <c r="O265" t="n">
        <v>0</v>
      </c>
      <c r="P265" t="n">
        <v>0</v>
      </c>
      <c r="Q265" t="n">
        <v>0</v>
      </c>
      <c r="R265" s="2" t="inlineStr"/>
    </row>
    <row r="266" ht="15" customHeight="1">
      <c r="A266" t="inlineStr">
        <is>
          <t>A 61682-2024</t>
        </is>
      </c>
      <c r="B266" s="1" t="n">
        <v>45647.48824074074</v>
      </c>
      <c r="C266" s="1" t="n">
        <v>46049</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26465-2025</t>
        </is>
      </c>
      <c r="B267" s="1" t="n">
        <v>45807.44377314814</v>
      </c>
      <c r="C267" s="1" t="n">
        <v>46049</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26660-2025</t>
        </is>
      </c>
      <c r="B268" s="1" t="n">
        <v>45810.39737268518</v>
      </c>
      <c r="C268" s="1" t="n">
        <v>46049</v>
      </c>
      <c r="D268" t="inlineStr">
        <is>
          <t>GOTLANDS LÄN</t>
        </is>
      </c>
      <c r="E268" t="inlineStr">
        <is>
          <t>GOTLAND</t>
        </is>
      </c>
      <c r="G268" t="n">
        <v>1.8</v>
      </c>
      <c r="H268" t="n">
        <v>0</v>
      </c>
      <c r="I268" t="n">
        <v>0</v>
      </c>
      <c r="J268" t="n">
        <v>0</v>
      </c>
      <c r="K268" t="n">
        <v>0</v>
      </c>
      <c r="L268" t="n">
        <v>0</v>
      </c>
      <c r="M268" t="n">
        <v>0</v>
      </c>
      <c r="N268" t="n">
        <v>0</v>
      </c>
      <c r="O268" t="n">
        <v>0</v>
      </c>
      <c r="P268" t="n">
        <v>0</v>
      </c>
      <c r="Q268" t="n">
        <v>0</v>
      </c>
      <c r="R268" s="2" t="inlineStr"/>
    </row>
    <row r="269" ht="15" customHeight="1">
      <c r="A269" t="inlineStr">
        <is>
          <t>A 27371-2025</t>
        </is>
      </c>
      <c r="B269" s="1" t="n">
        <v>45812</v>
      </c>
      <c r="C269" s="1" t="n">
        <v>46049</v>
      </c>
      <c r="D269" t="inlineStr">
        <is>
          <t>GOTLANDS LÄN</t>
        </is>
      </c>
      <c r="E269" t="inlineStr">
        <is>
          <t>GOTLAND</t>
        </is>
      </c>
      <c r="G269" t="n">
        <v>8</v>
      </c>
      <c r="H269" t="n">
        <v>0</v>
      </c>
      <c r="I269" t="n">
        <v>0</v>
      </c>
      <c r="J269" t="n">
        <v>0</v>
      </c>
      <c r="K269" t="n">
        <v>0</v>
      </c>
      <c r="L269" t="n">
        <v>0</v>
      </c>
      <c r="M269" t="n">
        <v>0</v>
      </c>
      <c r="N269" t="n">
        <v>0</v>
      </c>
      <c r="O269" t="n">
        <v>0</v>
      </c>
      <c r="P269" t="n">
        <v>0</v>
      </c>
      <c r="Q269" t="n">
        <v>0</v>
      </c>
      <c r="R269" s="2" t="inlineStr"/>
    </row>
    <row r="270" ht="15" customHeight="1">
      <c r="A270" t="inlineStr">
        <is>
          <t>A 18993-2025</t>
        </is>
      </c>
      <c r="B270" s="1" t="n">
        <v>45764</v>
      </c>
      <c r="C270" s="1" t="n">
        <v>46049</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27355-2025</t>
        </is>
      </c>
      <c r="B271" s="1" t="n">
        <v>45812</v>
      </c>
      <c r="C271" s="1" t="n">
        <v>46049</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6739-2025</t>
        </is>
      </c>
      <c r="B272" s="1" t="n">
        <v>45700</v>
      </c>
      <c r="C272" s="1" t="n">
        <v>46049</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7850-2025</t>
        </is>
      </c>
      <c r="B273" s="1" t="n">
        <v>45706</v>
      </c>
      <c r="C273" s="1" t="n">
        <v>46049</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58388-2022</t>
        </is>
      </c>
      <c r="B274" s="1" t="n">
        <v>44894</v>
      </c>
      <c r="C274" s="1" t="n">
        <v>46049</v>
      </c>
      <c r="D274" t="inlineStr">
        <is>
          <t>GOTLANDS LÄN</t>
        </is>
      </c>
      <c r="E274" t="inlineStr">
        <is>
          <t>GOTLAND</t>
        </is>
      </c>
      <c r="F274" t="inlineStr">
        <is>
          <t>Övriga statliga verk och myndigheter</t>
        </is>
      </c>
      <c r="G274" t="n">
        <v>3.1</v>
      </c>
      <c r="H274" t="n">
        <v>0</v>
      </c>
      <c r="I274" t="n">
        <v>0</v>
      </c>
      <c r="J274" t="n">
        <v>0</v>
      </c>
      <c r="K274" t="n">
        <v>0</v>
      </c>
      <c r="L274" t="n">
        <v>0</v>
      </c>
      <c r="M274" t="n">
        <v>0</v>
      </c>
      <c r="N274" t="n">
        <v>0</v>
      </c>
      <c r="O274" t="n">
        <v>0</v>
      </c>
      <c r="P274" t="n">
        <v>0</v>
      </c>
      <c r="Q274" t="n">
        <v>0</v>
      </c>
      <c r="R274" s="2" t="inlineStr"/>
    </row>
    <row r="275" ht="15" customHeight="1">
      <c r="A275" t="inlineStr">
        <is>
          <t>A 30135-2025</t>
        </is>
      </c>
      <c r="B275" s="1" t="n">
        <v>45826</v>
      </c>
      <c r="C275" s="1" t="n">
        <v>46049</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12599-2025</t>
        </is>
      </c>
      <c r="B276" s="1" t="n">
        <v>45733.29546296296</v>
      </c>
      <c r="C276" s="1" t="n">
        <v>46049</v>
      </c>
      <c r="D276" t="inlineStr">
        <is>
          <t>GOTLANDS LÄN</t>
        </is>
      </c>
      <c r="E276" t="inlineStr">
        <is>
          <t>GOTLAND</t>
        </is>
      </c>
      <c r="G276" t="n">
        <v>4.7</v>
      </c>
      <c r="H276" t="n">
        <v>0</v>
      </c>
      <c r="I276" t="n">
        <v>0</v>
      </c>
      <c r="J276" t="n">
        <v>0</v>
      </c>
      <c r="K276" t="n">
        <v>0</v>
      </c>
      <c r="L276" t="n">
        <v>0</v>
      </c>
      <c r="M276" t="n">
        <v>0</v>
      </c>
      <c r="N276" t="n">
        <v>0</v>
      </c>
      <c r="O276" t="n">
        <v>0</v>
      </c>
      <c r="P276" t="n">
        <v>0</v>
      </c>
      <c r="Q276" t="n">
        <v>0</v>
      </c>
      <c r="R276" s="2" t="inlineStr"/>
    </row>
    <row r="277" ht="15" customHeight="1">
      <c r="A277" t="inlineStr">
        <is>
          <t>A 21792-2024</t>
        </is>
      </c>
      <c r="B277" s="1" t="n">
        <v>45442.64326388889</v>
      </c>
      <c r="C277" s="1" t="n">
        <v>46049</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46049</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8444-2025</t>
        </is>
      </c>
      <c r="B279" s="1" t="n">
        <v>45709</v>
      </c>
      <c r="C279" s="1" t="n">
        <v>46049</v>
      </c>
      <c r="D279" t="inlineStr">
        <is>
          <t>GOTLANDS LÄN</t>
        </is>
      </c>
      <c r="E279" t="inlineStr">
        <is>
          <t>GOTLAND</t>
        </is>
      </c>
      <c r="G279" t="n">
        <v>5.2</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46049</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17688-2024</t>
        </is>
      </c>
      <c r="B281" s="1" t="n">
        <v>45418.43575231481</v>
      </c>
      <c r="C281" s="1" t="n">
        <v>46049</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7837-2024</t>
        </is>
      </c>
      <c r="B282" s="1" t="n">
        <v>45349.83787037037</v>
      </c>
      <c r="C282" s="1" t="n">
        <v>46049</v>
      </c>
      <c r="D282" t="inlineStr">
        <is>
          <t>GOTLANDS LÄN</t>
        </is>
      </c>
      <c r="E282" t="inlineStr">
        <is>
          <t>GOTLAND</t>
        </is>
      </c>
      <c r="G282" t="n">
        <v>5</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46049</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39814-2025</t>
        </is>
      </c>
      <c r="B284" s="1" t="n">
        <v>45891.52694444444</v>
      </c>
      <c r="C284" s="1" t="n">
        <v>46049</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39849-2025</t>
        </is>
      </c>
      <c r="B285" s="1" t="n">
        <v>45891.58502314815</v>
      </c>
      <c r="C285" s="1" t="n">
        <v>46049</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4568-2025</t>
        </is>
      </c>
      <c r="B286" s="1" t="n">
        <v>45687</v>
      </c>
      <c r="C286" s="1" t="n">
        <v>46049</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19905-2025</t>
        </is>
      </c>
      <c r="B287" s="1" t="n">
        <v>45771</v>
      </c>
      <c r="C287" s="1" t="n">
        <v>46049</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46049</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29196-2025</t>
        </is>
      </c>
      <c r="B289" s="1" t="n">
        <v>45822</v>
      </c>
      <c r="C289" s="1" t="n">
        <v>46049</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46049</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46049</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46049</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46049</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46049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29207-2025</t>
        </is>
      </c>
      <c r="B295" s="1" t="n">
        <v>45823</v>
      </c>
      <c r="C295" s="1" t="n">
        <v>46049</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35512-2023</t>
        </is>
      </c>
      <c r="B296" s="1" t="n">
        <v>45147.25623842593</v>
      </c>
      <c r="C296" s="1" t="n">
        <v>46049</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5905-2024</t>
        </is>
      </c>
      <c r="B297" s="1" t="n">
        <v>45335.88993055555</v>
      </c>
      <c r="C297" s="1" t="n">
        <v>46049</v>
      </c>
      <c r="D297" t="inlineStr">
        <is>
          <t>GOTLANDS LÄN</t>
        </is>
      </c>
      <c r="E297" t="inlineStr">
        <is>
          <t>GOTLAND</t>
        </is>
      </c>
      <c r="G297" t="n">
        <v>3</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46049</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1291-2023</t>
        </is>
      </c>
      <c r="B299" s="1" t="n">
        <v>44936.47561342592</v>
      </c>
      <c r="C299" s="1" t="n">
        <v>46049</v>
      </c>
      <c r="D299" t="inlineStr">
        <is>
          <t>GOTLANDS LÄN</t>
        </is>
      </c>
      <c r="E299" t="inlineStr">
        <is>
          <t>GOTLAND</t>
        </is>
      </c>
      <c r="G299" t="n">
        <v>7.4</v>
      </c>
      <c r="H299" t="n">
        <v>0</v>
      </c>
      <c r="I299" t="n">
        <v>0</v>
      </c>
      <c r="J299" t="n">
        <v>0</v>
      </c>
      <c r="K299" t="n">
        <v>0</v>
      </c>
      <c r="L299" t="n">
        <v>0</v>
      </c>
      <c r="M299" t="n">
        <v>0</v>
      </c>
      <c r="N299" t="n">
        <v>0</v>
      </c>
      <c r="O299" t="n">
        <v>0</v>
      </c>
      <c r="P299" t="n">
        <v>0</v>
      </c>
      <c r="Q299" t="n">
        <v>0</v>
      </c>
      <c r="R299" s="2" t="inlineStr"/>
    </row>
    <row r="300" ht="15" customHeight="1">
      <c r="A300" t="inlineStr">
        <is>
          <t>A 30061-2025</t>
        </is>
      </c>
      <c r="B300" s="1" t="n">
        <v>45826.61488425926</v>
      </c>
      <c r="C300" s="1" t="n">
        <v>46049</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57652-2023</t>
        </is>
      </c>
      <c r="B301" s="1" t="n">
        <v>45246</v>
      </c>
      <c r="C301" s="1" t="n">
        <v>46049</v>
      </c>
      <c r="D301" t="inlineStr">
        <is>
          <t>GOTLANDS LÄN</t>
        </is>
      </c>
      <c r="E301" t="inlineStr">
        <is>
          <t>GOTLAND</t>
        </is>
      </c>
      <c r="G301" t="n">
        <v>7.2</v>
      </c>
      <c r="H301" t="n">
        <v>0</v>
      </c>
      <c r="I301" t="n">
        <v>0</v>
      </c>
      <c r="J301" t="n">
        <v>0</v>
      </c>
      <c r="K301" t="n">
        <v>0</v>
      </c>
      <c r="L301" t="n">
        <v>0</v>
      </c>
      <c r="M301" t="n">
        <v>0</v>
      </c>
      <c r="N301" t="n">
        <v>0</v>
      </c>
      <c r="O301" t="n">
        <v>0</v>
      </c>
      <c r="P301" t="n">
        <v>0</v>
      </c>
      <c r="Q301" t="n">
        <v>0</v>
      </c>
      <c r="R301" s="2" t="inlineStr"/>
    </row>
    <row r="302" ht="15" customHeight="1">
      <c r="A302" t="inlineStr">
        <is>
          <t>A 58160-2024</t>
        </is>
      </c>
      <c r="B302" s="1" t="n">
        <v>45632.44927083333</v>
      </c>
      <c r="C302" s="1" t="n">
        <v>46049</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46049</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49315-2024</t>
        </is>
      </c>
      <c r="B304" s="1" t="n">
        <v>45595</v>
      </c>
      <c r="C304" s="1" t="n">
        <v>46049</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45106-2024</t>
        </is>
      </c>
      <c r="B305" s="1" t="n">
        <v>45575</v>
      </c>
      <c r="C305" s="1" t="n">
        <v>46049</v>
      </c>
      <c r="D305" t="inlineStr">
        <is>
          <t>GOTLANDS LÄN</t>
        </is>
      </c>
      <c r="E305" t="inlineStr">
        <is>
          <t>GOTLAND</t>
        </is>
      </c>
      <c r="G305" t="n">
        <v>10</v>
      </c>
      <c r="H305" t="n">
        <v>0</v>
      </c>
      <c r="I305" t="n">
        <v>0</v>
      </c>
      <c r="J305" t="n">
        <v>0</v>
      </c>
      <c r="K305" t="n">
        <v>0</v>
      </c>
      <c r="L305" t="n">
        <v>0</v>
      </c>
      <c r="M305" t="n">
        <v>0</v>
      </c>
      <c r="N305" t="n">
        <v>0</v>
      </c>
      <c r="O305" t="n">
        <v>0</v>
      </c>
      <c r="P305" t="n">
        <v>0</v>
      </c>
      <c r="Q305" t="n">
        <v>0</v>
      </c>
      <c r="R305" s="2" t="inlineStr"/>
    </row>
    <row r="306" ht="15" customHeight="1">
      <c r="A306" t="inlineStr">
        <is>
          <t>A 45112-2024</t>
        </is>
      </c>
      <c r="B306" s="1" t="n">
        <v>45575</v>
      </c>
      <c r="C306" s="1" t="n">
        <v>46049</v>
      </c>
      <c r="D306" t="inlineStr">
        <is>
          <t>GOTLANDS LÄN</t>
        </is>
      </c>
      <c r="E306" t="inlineStr">
        <is>
          <t>GOTLAND</t>
        </is>
      </c>
      <c r="G306" t="n">
        <v>5.1</v>
      </c>
      <c r="H306" t="n">
        <v>0</v>
      </c>
      <c r="I306" t="n">
        <v>0</v>
      </c>
      <c r="J306" t="n">
        <v>0</v>
      </c>
      <c r="K306" t="n">
        <v>0</v>
      </c>
      <c r="L306" t="n">
        <v>0</v>
      </c>
      <c r="M306" t="n">
        <v>0</v>
      </c>
      <c r="N306" t="n">
        <v>0</v>
      </c>
      <c r="O306" t="n">
        <v>0</v>
      </c>
      <c r="P306" t="n">
        <v>0</v>
      </c>
      <c r="Q306" t="n">
        <v>0</v>
      </c>
      <c r="R306" s="2" t="inlineStr"/>
    </row>
    <row r="307" ht="15" customHeight="1">
      <c r="A307" t="inlineStr">
        <is>
          <t>A 2676-2023</t>
        </is>
      </c>
      <c r="B307" s="1" t="n">
        <v>44944</v>
      </c>
      <c r="C307" s="1" t="n">
        <v>46049</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41551-2025</t>
        </is>
      </c>
      <c r="B308" s="1" t="n">
        <v>45901.58854166666</v>
      </c>
      <c r="C308" s="1" t="n">
        <v>46049</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3150-2025</t>
        </is>
      </c>
      <c r="B309" s="1" t="n">
        <v>45679.28974537037</v>
      </c>
      <c r="C309" s="1" t="n">
        <v>46049</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8484-2025</t>
        </is>
      </c>
      <c r="B310" s="1" t="n">
        <v>45709</v>
      </c>
      <c r="C310" s="1" t="n">
        <v>46049</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7635-2025</t>
        </is>
      </c>
      <c r="B311" s="1" t="n">
        <v>45705</v>
      </c>
      <c r="C311" s="1" t="n">
        <v>46049</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7636-2025</t>
        </is>
      </c>
      <c r="B312" s="1" t="n">
        <v>45705.7687962963</v>
      </c>
      <c r="C312" s="1" t="n">
        <v>46049</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7639-2025</t>
        </is>
      </c>
      <c r="B313" s="1" t="n">
        <v>45705.77465277778</v>
      </c>
      <c r="C313" s="1" t="n">
        <v>46049</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20356-2022</t>
        </is>
      </c>
      <c r="B314" s="1" t="n">
        <v>44699</v>
      </c>
      <c r="C314" s="1" t="n">
        <v>46049</v>
      </c>
      <c r="D314" t="inlineStr">
        <is>
          <t>GOTLANDS LÄN</t>
        </is>
      </c>
      <c r="E314" t="inlineStr">
        <is>
          <t>GOTLAND</t>
        </is>
      </c>
      <c r="F314" t="inlineStr">
        <is>
          <t>Övriga Aktiebolag</t>
        </is>
      </c>
      <c r="G314" t="n">
        <v>4.4</v>
      </c>
      <c r="H314" t="n">
        <v>0</v>
      </c>
      <c r="I314" t="n">
        <v>0</v>
      </c>
      <c r="J314" t="n">
        <v>0</v>
      </c>
      <c r="K314" t="n">
        <v>0</v>
      </c>
      <c r="L314" t="n">
        <v>0</v>
      </c>
      <c r="M314" t="n">
        <v>0</v>
      </c>
      <c r="N314" t="n">
        <v>0</v>
      </c>
      <c r="O314" t="n">
        <v>0</v>
      </c>
      <c r="P314" t="n">
        <v>0</v>
      </c>
      <c r="Q314" t="n">
        <v>0</v>
      </c>
      <c r="R314" s="2" t="inlineStr"/>
    </row>
    <row r="315" ht="15" customHeight="1">
      <c r="A315" t="inlineStr">
        <is>
          <t>A 48734-2022</t>
        </is>
      </c>
      <c r="B315" s="1" t="n">
        <v>44855</v>
      </c>
      <c r="C315" s="1" t="n">
        <v>46049</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14141-2024</t>
        </is>
      </c>
      <c r="B316" s="1" t="n">
        <v>45392.85193287037</v>
      </c>
      <c r="C316" s="1" t="n">
        <v>46049</v>
      </c>
      <c r="D316" t="inlineStr">
        <is>
          <t>GOTLANDS LÄN</t>
        </is>
      </c>
      <c r="E316" t="inlineStr">
        <is>
          <t>GOTLAND</t>
        </is>
      </c>
      <c r="G316" t="n">
        <v>5.3</v>
      </c>
      <c r="H316" t="n">
        <v>0</v>
      </c>
      <c r="I316" t="n">
        <v>0</v>
      </c>
      <c r="J316" t="n">
        <v>0</v>
      </c>
      <c r="K316" t="n">
        <v>0</v>
      </c>
      <c r="L316" t="n">
        <v>0</v>
      </c>
      <c r="M316" t="n">
        <v>0</v>
      </c>
      <c r="N316" t="n">
        <v>0</v>
      </c>
      <c r="O316" t="n">
        <v>0</v>
      </c>
      <c r="P316" t="n">
        <v>0</v>
      </c>
      <c r="Q316" t="n">
        <v>0</v>
      </c>
      <c r="R316" s="2" t="inlineStr"/>
    </row>
    <row r="317" ht="15" customHeight="1">
      <c r="A317" t="inlineStr">
        <is>
          <t>A 29809-2022</t>
        </is>
      </c>
      <c r="B317" s="1" t="n">
        <v>44755.8713425926</v>
      </c>
      <c r="C317" s="1" t="n">
        <v>46049</v>
      </c>
      <c r="D317" t="inlineStr">
        <is>
          <t>GOTLANDS LÄN</t>
        </is>
      </c>
      <c r="E317" t="inlineStr">
        <is>
          <t>GOTLAND</t>
        </is>
      </c>
      <c r="G317" t="n">
        <v>11.5</v>
      </c>
      <c r="H317" t="n">
        <v>0</v>
      </c>
      <c r="I317" t="n">
        <v>0</v>
      </c>
      <c r="J317" t="n">
        <v>0</v>
      </c>
      <c r="K317" t="n">
        <v>0</v>
      </c>
      <c r="L317" t="n">
        <v>0</v>
      </c>
      <c r="M317" t="n">
        <v>0</v>
      </c>
      <c r="N317" t="n">
        <v>0</v>
      </c>
      <c r="O317" t="n">
        <v>0</v>
      </c>
      <c r="P317" t="n">
        <v>0</v>
      </c>
      <c r="Q317" t="n">
        <v>0</v>
      </c>
      <c r="R317" s="2" t="inlineStr"/>
    </row>
    <row r="318" ht="15" customHeight="1">
      <c r="A318" t="inlineStr">
        <is>
          <t>A 32379-2025</t>
        </is>
      </c>
      <c r="B318" s="1" t="n">
        <v>45837</v>
      </c>
      <c r="C318" s="1" t="n">
        <v>46049</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46049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32467-2025</t>
        </is>
      </c>
      <c r="B320" s="1" t="n">
        <v>45838.42111111111</v>
      </c>
      <c r="C320" s="1" t="n">
        <v>46049</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16109-2025</t>
        </is>
      </c>
      <c r="B321" s="1" t="n">
        <v>45750</v>
      </c>
      <c r="C321" s="1" t="n">
        <v>46049</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16373-2025</t>
        </is>
      </c>
      <c r="B322" s="1" t="n">
        <v>45751</v>
      </c>
      <c r="C322" s="1" t="n">
        <v>46049</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57685-2022</t>
        </is>
      </c>
      <c r="B323" s="1" t="n">
        <v>44897.4777662037</v>
      </c>
      <c r="C323" s="1" t="n">
        <v>46049</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30815-2023</t>
        </is>
      </c>
      <c r="B324" s="1" t="n">
        <v>45112</v>
      </c>
      <c r="C324" s="1" t="n">
        <v>46049</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33007-2025</t>
        </is>
      </c>
      <c r="B325" s="1" t="n">
        <v>45840</v>
      </c>
      <c r="C325" s="1" t="n">
        <v>46049</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10158-2025</t>
        </is>
      </c>
      <c r="B326" s="1" t="n">
        <v>45719</v>
      </c>
      <c r="C326" s="1" t="n">
        <v>46049</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7034-2023</t>
        </is>
      </c>
      <c r="B327" s="1" t="n">
        <v>44968.32108796296</v>
      </c>
      <c r="C327" s="1" t="n">
        <v>46049</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7042-2023</t>
        </is>
      </c>
      <c r="B328" s="1" t="n">
        <v>44968</v>
      </c>
      <c r="C328" s="1" t="n">
        <v>46049</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23516-2023</t>
        </is>
      </c>
      <c r="B329" s="1" t="n">
        <v>45076.93391203704</v>
      </c>
      <c r="C329" s="1" t="n">
        <v>46049</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46049</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43911-2025</t>
        </is>
      </c>
      <c r="B331" s="1" t="n">
        <v>45914.3881712963</v>
      </c>
      <c r="C331" s="1" t="n">
        <v>46049</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46049</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63763-2023</t>
        </is>
      </c>
      <c r="B333" s="1" t="n">
        <v>45278.33944444444</v>
      </c>
      <c r="C333" s="1" t="n">
        <v>46049</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43951-2025</t>
        </is>
      </c>
      <c r="B334" s="1" t="n">
        <v>45915.38119212963</v>
      </c>
      <c r="C334" s="1" t="n">
        <v>46049</v>
      </c>
      <c r="D334" t="inlineStr">
        <is>
          <t>GOTLANDS LÄN</t>
        </is>
      </c>
      <c r="E334" t="inlineStr">
        <is>
          <t>GOTLAND</t>
        </is>
      </c>
      <c r="G334" t="n">
        <v>4.4</v>
      </c>
      <c r="H334" t="n">
        <v>0</v>
      </c>
      <c r="I334" t="n">
        <v>0</v>
      </c>
      <c r="J334" t="n">
        <v>0</v>
      </c>
      <c r="K334" t="n">
        <v>0</v>
      </c>
      <c r="L334" t="n">
        <v>0</v>
      </c>
      <c r="M334" t="n">
        <v>0</v>
      </c>
      <c r="N334" t="n">
        <v>0</v>
      </c>
      <c r="O334" t="n">
        <v>0</v>
      </c>
      <c r="P334" t="n">
        <v>0</v>
      </c>
      <c r="Q334" t="n">
        <v>0</v>
      </c>
      <c r="R334" s="2" t="inlineStr"/>
    </row>
    <row r="335" ht="15" customHeight="1">
      <c r="A335" t="inlineStr">
        <is>
          <t>A 44405-2025</t>
        </is>
      </c>
      <c r="B335" s="1" t="n">
        <v>45916.52405092592</v>
      </c>
      <c r="C335" s="1" t="n">
        <v>46049</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63229-2021</t>
        </is>
      </c>
      <c r="B336" s="1" t="n">
        <v>44508.34518518519</v>
      </c>
      <c r="C336" s="1" t="n">
        <v>46049</v>
      </c>
      <c r="D336" t="inlineStr">
        <is>
          <t>GOTLANDS LÄN</t>
        </is>
      </c>
      <c r="E336" t="inlineStr">
        <is>
          <t>GOTLAND</t>
        </is>
      </c>
      <c r="F336" t="inlineStr">
        <is>
          <t>Kyrkan</t>
        </is>
      </c>
      <c r="G336" t="n">
        <v>3.8</v>
      </c>
      <c r="H336" t="n">
        <v>0</v>
      </c>
      <c r="I336" t="n">
        <v>0</v>
      </c>
      <c r="J336" t="n">
        <v>0</v>
      </c>
      <c r="K336" t="n">
        <v>0</v>
      </c>
      <c r="L336" t="n">
        <v>0</v>
      </c>
      <c r="M336" t="n">
        <v>0</v>
      </c>
      <c r="N336" t="n">
        <v>0</v>
      </c>
      <c r="O336" t="n">
        <v>0</v>
      </c>
      <c r="P336" t="n">
        <v>0</v>
      </c>
      <c r="Q336" t="n">
        <v>0</v>
      </c>
      <c r="R336" s="2" t="inlineStr"/>
    </row>
    <row r="337" ht="15" customHeight="1">
      <c r="A337" t="inlineStr">
        <is>
          <t>A 46375-2024</t>
        </is>
      </c>
      <c r="B337" s="1" t="n">
        <v>45582</v>
      </c>
      <c r="C337" s="1" t="n">
        <v>46049</v>
      </c>
      <c r="D337" t="inlineStr">
        <is>
          <t>GOTLANDS LÄN</t>
        </is>
      </c>
      <c r="E337" t="inlineStr">
        <is>
          <t>GOTLAND</t>
        </is>
      </c>
      <c r="G337" t="n">
        <v>3</v>
      </c>
      <c r="H337" t="n">
        <v>0</v>
      </c>
      <c r="I337" t="n">
        <v>0</v>
      </c>
      <c r="J337" t="n">
        <v>0</v>
      </c>
      <c r="K337" t="n">
        <v>0</v>
      </c>
      <c r="L337" t="n">
        <v>0</v>
      </c>
      <c r="M337" t="n">
        <v>0</v>
      </c>
      <c r="N337" t="n">
        <v>0</v>
      </c>
      <c r="O337" t="n">
        <v>0</v>
      </c>
      <c r="P337" t="n">
        <v>0</v>
      </c>
      <c r="Q337" t="n">
        <v>0</v>
      </c>
      <c r="R337" s="2" t="inlineStr"/>
    </row>
    <row r="338" ht="15" customHeight="1">
      <c r="A338" t="inlineStr">
        <is>
          <t>A 15413-2025</t>
        </is>
      </c>
      <c r="B338" s="1" t="n">
        <v>45747.451875</v>
      </c>
      <c r="C338" s="1" t="n">
        <v>46049</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35123-2025</t>
        </is>
      </c>
      <c r="B339" s="1" t="n">
        <v>45852.614375</v>
      </c>
      <c r="C339" s="1" t="n">
        <v>46049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35096-2025</t>
        </is>
      </c>
      <c r="B340" s="1" t="n">
        <v>45852.54356481481</v>
      </c>
      <c r="C340" s="1" t="n">
        <v>46049</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30104-2025</t>
        </is>
      </c>
      <c r="B341" s="1" t="n">
        <v>45826.68806712963</v>
      </c>
      <c r="C341" s="1" t="n">
        <v>46049</v>
      </c>
      <c r="D341" t="inlineStr">
        <is>
          <t>GOTLANDS LÄN</t>
        </is>
      </c>
      <c r="E341" t="inlineStr">
        <is>
          <t>GOTLAND</t>
        </is>
      </c>
      <c r="G341" t="n">
        <v>15.4</v>
      </c>
      <c r="H341" t="n">
        <v>0</v>
      </c>
      <c r="I341" t="n">
        <v>0</v>
      </c>
      <c r="J341" t="n">
        <v>0</v>
      </c>
      <c r="K341" t="n">
        <v>0</v>
      </c>
      <c r="L341" t="n">
        <v>0</v>
      </c>
      <c r="M341" t="n">
        <v>0</v>
      </c>
      <c r="N341" t="n">
        <v>0</v>
      </c>
      <c r="O341" t="n">
        <v>0</v>
      </c>
      <c r="P341" t="n">
        <v>0</v>
      </c>
      <c r="Q341" t="n">
        <v>0</v>
      </c>
      <c r="R341" s="2" t="inlineStr"/>
    </row>
    <row r="342" ht="15" customHeight="1">
      <c r="A342" t="inlineStr">
        <is>
          <t>A 35290-2025</t>
        </is>
      </c>
      <c r="B342" s="1" t="n">
        <v>45854.38502314815</v>
      </c>
      <c r="C342" s="1" t="n">
        <v>46049</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32669-2024</t>
        </is>
      </c>
      <c r="B343" s="1" t="n">
        <v>45514</v>
      </c>
      <c r="C343" s="1" t="n">
        <v>46049</v>
      </c>
      <c r="D343" t="inlineStr">
        <is>
          <t>GOTLANDS LÄN</t>
        </is>
      </c>
      <c r="E343" t="inlineStr">
        <is>
          <t>GOTLAND</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35537-2025</t>
        </is>
      </c>
      <c r="B344" s="1" t="n">
        <v>45856</v>
      </c>
      <c r="C344" s="1" t="n">
        <v>46049</v>
      </c>
      <c r="D344" t="inlineStr">
        <is>
          <t>GOTLANDS LÄN</t>
        </is>
      </c>
      <c r="E344" t="inlineStr">
        <is>
          <t>GOTLAND</t>
        </is>
      </c>
      <c r="G344" t="n">
        <v>16.8</v>
      </c>
      <c r="H344" t="n">
        <v>0</v>
      </c>
      <c r="I344" t="n">
        <v>0</v>
      </c>
      <c r="J344" t="n">
        <v>0</v>
      </c>
      <c r="K344" t="n">
        <v>0</v>
      </c>
      <c r="L344" t="n">
        <v>0</v>
      </c>
      <c r="M344" t="n">
        <v>0</v>
      </c>
      <c r="N344" t="n">
        <v>0</v>
      </c>
      <c r="O344" t="n">
        <v>0</v>
      </c>
      <c r="P344" t="n">
        <v>0</v>
      </c>
      <c r="Q344" t="n">
        <v>0</v>
      </c>
      <c r="R344" s="2" t="inlineStr"/>
    </row>
    <row r="345" ht="15" customHeight="1">
      <c r="A345" t="inlineStr">
        <is>
          <t>A 1734-2025</t>
        </is>
      </c>
      <c r="B345" s="1" t="n">
        <v>45671.3840625</v>
      </c>
      <c r="C345" s="1" t="n">
        <v>46049</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20993-2023</t>
        </is>
      </c>
      <c r="B346" s="1" t="n">
        <v>45056</v>
      </c>
      <c r="C346" s="1" t="n">
        <v>46049</v>
      </c>
      <c r="D346" t="inlineStr">
        <is>
          <t>GOTLANDS LÄN</t>
        </is>
      </c>
      <c r="E346" t="inlineStr">
        <is>
          <t>GOTLAND</t>
        </is>
      </c>
      <c r="G346" t="n">
        <v>7.1</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46049</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15216-2025</t>
        </is>
      </c>
      <c r="B348" s="1" t="n">
        <v>45744</v>
      </c>
      <c r="C348" s="1" t="n">
        <v>46049</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43790-2024</t>
        </is>
      </c>
      <c r="B349" s="1" t="n">
        <v>45571</v>
      </c>
      <c r="C349" s="1" t="n">
        <v>46049</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46049</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15001-2025</t>
        </is>
      </c>
      <c r="B351" s="1" t="n">
        <v>45743</v>
      </c>
      <c r="C351" s="1" t="n">
        <v>46049</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2125-2025</t>
        </is>
      </c>
      <c r="B352" s="1" t="n">
        <v>45672.64940972222</v>
      </c>
      <c r="C352" s="1" t="n">
        <v>46049</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30488-2025</t>
        </is>
      </c>
      <c r="B353" s="1" t="n">
        <v>45830</v>
      </c>
      <c r="C353" s="1" t="n">
        <v>46049</v>
      </c>
      <c r="D353" t="inlineStr">
        <is>
          <t>GOTLANDS LÄN</t>
        </is>
      </c>
      <c r="E353" t="inlineStr">
        <is>
          <t>GOTLAND</t>
        </is>
      </c>
      <c r="F353" t="inlineStr">
        <is>
          <t>Kyrkan</t>
        </is>
      </c>
      <c r="G353" t="n">
        <v>3.9</v>
      </c>
      <c r="H353" t="n">
        <v>0</v>
      </c>
      <c r="I353" t="n">
        <v>0</v>
      </c>
      <c r="J353" t="n">
        <v>0</v>
      </c>
      <c r="K353" t="n">
        <v>0</v>
      </c>
      <c r="L353" t="n">
        <v>0</v>
      </c>
      <c r="M353" t="n">
        <v>0</v>
      </c>
      <c r="N353" t="n">
        <v>0</v>
      </c>
      <c r="O353" t="n">
        <v>0</v>
      </c>
      <c r="P353" t="n">
        <v>0</v>
      </c>
      <c r="Q353" t="n">
        <v>0</v>
      </c>
      <c r="R353" s="2" t="inlineStr"/>
    </row>
    <row r="354" ht="15" customHeight="1">
      <c r="A354" t="inlineStr">
        <is>
          <t>A 17847-2025</t>
        </is>
      </c>
      <c r="B354" s="1" t="n">
        <v>45758</v>
      </c>
      <c r="C354" s="1" t="n">
        <v>46049</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12155-2023</t>
        </is>
      </c>
      <c r="B355" s="1" t="n">
        <v>44998.49106481481</v>
      </c>
      <c r="C355" s="1" t="n">
        <v>46049</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18742-2025</t>
        </is>
      </c>
      <c r="B356" s="1" t="n">
        <v>45763</v>
      </c>
      <c r="C356" s="1" t="n">
        <v>46049</v>
      </c>
      <c r="D356" t="inlineStr">
        <is>
          <t>GOTLANDS LÄN</t>
        </is>
      </c>
      <c r="E356" t="inlineStr">
        <is>
          <t>GOTLAND</t>
        </is>
      </c>
      <c r="G356" t="n">
        <v>3.4</v>
      </c>
      <c r="H356" t="n">
        <v>0</v>
      </c>
      <c r="I356" t="n">
        <v>0</v>
      </c>
      <c r="J356" t="n">
        <v>0</v>
      </c>
      <c r="K356" t="n">
        <v>0</v>
      </c>
      <c r="L356" t="n">
        <v>0</v>
      </c>
      <c r="M356" t="n">
        <v>0</v>
      </c>
      <c r="N356" t="n">
        <v>0</v>
      </c>
      <c r="O356" t="n">
        <v>0</v>
      </c>
      <c r="P356" t="n">
        <v>0</v>
      </c>
      <c r="Q356" t="n">
        <v>0</v>
      </c>
      <c r="R356" s="2" t="inlineStr"/>
    </row>
    <row r="357" ht="15" customHeight="1">
      <c r="A357" t="inlineStr">
        <is>
          <t>A 457-2023</t>
        </is>
      </c>
      <c r="B357" s="1" t="n">
        <v>44929.87238425926</v>
      </c>
      <c r="C357" s="1" t="n">
        <v>46049</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459-2023</t>
        </is>
      </c>
      <c r="B358" s="1" t="n">
        <v>44929.87423611111</v>
      </c>
      <c r="C358" s="1" t="n">
        <v>46049</v>
      </c>
      <c r="D358" t="inlineStr">
        <is>
          <t>GOTLANDS LÄN</t>
        </is>
      </c>
      <c r="E358" t="inlineStr">
        <is>
          <t>GOTLAND</t>
        </is>
      </c>
      <c r="G358" t="n">
        <v>4.2</v>
      </c>
      <c r="H358" t="n">
        <v>0</v>
      </c>
      <c r="I358" t="n">
        <v>0</v>
      </c>
      <c r="J358" t="n">
        <v>0</v>
      </c>
      <c r="K358" t="n">
        <v>0</v>
      </c>
      <c r="L358" t="n">
        <v>0</v>
      </c>
      <c r="M358" t="n">
        <v>0</v>
      </c>
      <c r="N358" t="n">
        <v>0</v>
      </c>
      <c r="O358" t="n">
        <v>0</v>
      </c>
      <c r="P358" t="n">
        <v>0</v>
      </c>
      <c r="Q358" t="n">
        <v>0</v>
      </c>
      <c r="R358" s="2" t="inlineStr"/>
    </row>
    <row r="359" ht="15" customHeight="1">
      <c r="A359" t="inlineStr">
        <is>
          <t>A 46836-2025</t>
        </is>
      </c>
      <c r="B359" s="1" t="n">
        <v>45928.31511574074</v>
      </c>
      <c r="C359" s="1" t="n">
        <v>46049</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38234-2023</t>
        </is>
      </c>
      <c r="B360" s="1" t="n">
        <v>45161.56663194444</v>
      </c>
      <c r="C360" s="1" t="n">
        <v>46049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35129-2025</t>
        </is>
      </c>
      <c r="B361" s="1" t="n">
        <v>45852.63224537037</v>
      </c>
      <c r="C361" s="1" t="n">
        <v>46049</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50744-2024</t>
        </is>
      </c>
      <c r="B362" s="1" t="n">
        <v>45602.4187037037</v>
      </c>
      <c r="C362" s="1" t="n">
        <v>46049</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53934-2024</t>
        </is>
      </c>
      <c r="B363" s="1" t="n">
        <v>45615</v>
      </c>
      <c r="C363" s="1" t="n">
        <v>46049</v>
      </c>
      <c r="D363" t="inlineStr">
        <is>
          <t>GOTLANDS LÄN</t>
        </is>
      </c>
      <c r="E363" t="inlineStr">
        <is>
          <t>GOTLAND</t>
        </is>
      </c>
      <c r="G363" t="n">
        <v>5</v>
      </c>
      <c r="H363" t="n">
        <v>0</v>
      </c>
      <c r="I363" t="n">
        <v>0</v>
      </c>
      <c r="J363" t="n">
        <v>0</v>
      </c>
      <c r="K363" t="n">
        <v>0</v>
      </c>
      <c r="L363" t="n">
        <v>0</v>
      </c>
      <c r="M363" t="n">
        <v>0</v>
      </c>
      <c r="N363" t="n">
        <v>0</v>
      </c>
      <c r="O363" t="n">
        <v>0</v>
      </c>
      <c r="P363" t="n">
        <v>0</v>
      </c>
      <c r="Q363" t="n">
        <v>0</v>
      </c>
      <c r="R363" s="2" t="inlineStr"/>
    </row>
    <row r="364" ht="15" customHeight="1">
      <c r="A364" t="inlineStr">
        <is>
          <t>A 47637-2025</t>
        </is>
      </c>
      <c r="B364" s="1" t="n">
        <v>45931.49753472222</v>
      </c>
      <c r="C364" s="1" t="n">
        <v>46049</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1446-2025</t>
        </is>
      </c>
      <c r="B365" s="1" t="n">
        <v>45669.86035879629</v>
      </c>
      <c r="C365" s="1" t="n">
        <v>46049</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32378-2025</t>
        </is>
      </c>
      <c r="B366" s="1" t="n">
        <v>45837</v>
      </c>
      <c r="C366" s="1" t="n">
        <v>46049</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6108-2025</t>
        </is>
      </c>
      <c r="B367" s="1" t="n">
        <v>45698.29880787037</v>
      </c>
      <c r="C367" s="1" t="n">
        <v>46049</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21142-2025</t>
        </is>
      </c>
      <c r="B368" s="1" t="n">
        <v>45779</v>
      </c>
      <c r="C368" s="1" t="n">
        <v>46049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31264-2021</t>
        </is>
      </c>
      <c r="B369" s="1" t="n">
        <v>44368</v>
      </c>
      <c r="C369" s="1" t="n">
        <v>46049</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35550-2025</t>
        </is>
      </c>
      <c r="B370" s="1" t="n">
        <v>45856.49324074074</v>
      </c>
      <c r="C370" s="1" t="n">
        <v>46049</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43901-2023</t>
        </is>
      </c>
      <c r="B371" s="1" t="n">
        <v>45187</v>
      </c>
      <c r="C371" s="1" t="n">
        <v>46049</v>
      </c>
      <c r="D371" t="inlineStr">
        <is>
          <t>GOTLANDS LÄN</t>
        </is>
      </c>
      <c r="E371" t="inlineStr">
        <is>
          <t>GOTLAND</t>
        </is>
      </c>
      <c r="G371" t="n">
        <v>5.4</v>
      </c>
      <c r="H371" t="n">
        <v>0</v>
      </c>
      <c r="I371" t="n">
        <v>0</v>
      </c>
      <c r="J371" t="n">
        <v>0</v>
      </c>
      <c r="K371" t="n">
        <v>0</v>
      </c>
      <c r="L371" t="n">
        <v>0</v>
      </c>
      <c r="M371" t="n">
        <v>0</v>
      </c>
      <c r="N371" t="n">
        <v>0</v>
      </c>
      <c r="O371" t="n">
        <v>0</v>
      </c>
      <c r="P371" t="n">
        <v>0</v>
      </c>
      <c r="Q371" t="n">
        <v>0</v>
      </c>
      <c r="R371" s="2" t="inlineStr"/>
    </row>
    <row r="372" ht="15" customHeight="1">
      <c r="A372" t="inlineStr">
        <is>
          <t>A 17343-2025</t>
        </is>
      </c>
      <c r="B372" s="1" t="n">
        <v>45756.6687037037</v>
      </c>
      <c r="C372" s="1" t="n">
        <v>46049</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18938-2025</t>
        </is>
      </c>
      <c r="B373" s="1" t="n">
        <v>45764.49172453704</v>
      </c>
      <c r="C373" s="1" t="n">
        <v>46049</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46049</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16501-2023</t>
        </is>
      </c>
      <c r="B375" s="1" t="n">
        <v>45029</v>
      </c>
      <c r="C375" s="1" t="n">
        <v>46049</v>
      </c>
      <c r="D375" t="inlineStr">
        <is>
          <t>GOTLANDS LÄN</t>
        </is>
      </c>
      <c r="E375" t="inlineStr">
        <is>
          <t>GOTLAND</t>
        </is>
      </c>
      <c r="G375" t="n">
        <v>3.1</v>
      </c>
      <c r="H375" t="n">
        <v>0</v>
      </c>
      <c r="I375" t="n">
        <v>0</v>
      </c>
      <c r="J375" t="n">
        <v>0</v>
      </c>
      <c r="K375" t="n">
        <v>0</v>
      </c>
      <c r="L375" t="n">
        <v>0</v>
      </c>
      <c r="M375" t="n">
        <v>0</v>
      </c>
      <c r="N375" t="n">
        <v>0</v>
      </c>
      <c r="O375" t="n">
        <v>0</v>
      </c>
      <c r="P375" t="n">
        <v>0</v>
      </c>
      <c r="Q375" t="n">
        <v>0</v>
      </c>
      <c r="R375" s="2" t="inlineStr"/>
    </row>
    <row r="376" ht="15" customHeight="1">
      <c r="A376" t="inlineStr">
        <is>
          <t>A 30489-2025</t>
        </is>
      </c>
      <c r="B376" s="1" t="n">
        <v>45830</v>
      </c>
      <c r="C376" s="1" t="n">
        <v>46049</v>
      </c>
      <c r="D376" t="inlineStr">
        <is>
          <t>GOTLANDS LÄN</t>
        </is>
      </c>
      <c r="E376" t="inlineStr">
        <is>
          <t>GOTLAND</t>
        </is>
      </c>
      <c r="G376" t="n">
        <v>4.6</v>
      </c>
      <c r="H376" t="n">
        <v>0</v>
      </c>
      <c r="I376" t="n">
        <v>0</v>
      </c>
      <c r="J376" t="n">
        <v>0</v>
      </c>
      <c r="K376" t="n">
        <v>0</v>
      </c>
      <c r="L376" t="n">
        <v>0</v>
      </c>
      <c r="M376" t="n">
        <v>0</v>
      </c>
      <c r="N376" t="n">
        <v>0</v>
      </c>
      <c r="O376" t="n">
        <v>0</v>
      </c>
      <c r="P376" t="n">
        <v>0</v>
      </c>
      <c r="Q376" t="n">
        <v>0</v>
      </c>
      <c r="R376" s="2" t="inlineStr"/>
    </row>
    <row r="377" ht="15" customHeight="1">
      <c r="A377" t="inlineStr">
        <is>
          <t>A 47578-2025</t>
        </is>
      </c>
      <c r="B377" s="1" t="n">
        <v>45931</v>
      </c>
      <c r="C377" s="1" t="n">
        <v>46049</v>
      </c>
      <c r="D377" t="inlineStr">
        <is>
          <t>GOTLANDS LÄN</t>
        </is>
      </c>
      <c r="E377" t="inlineStr">
        <is>
          <t>GOTLAND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20307-2025</t>
        </is>
      </c>
      <c r="B378" s="1" t="n">
        <v>45774.95546296296</v>
      </c>
      <c r="C378" s="1" t="n">
        <v>46049</v>
      </c>
      <c r="D378" t="inlineStr">
        <is>
          <t>GOTLANDS LÄN</t>
        </is>
      </c>
      <c r="E378" t="inlineStr">
        <is>
          <t>GOTLAND</t>
        </is>
      </c>
      <c r="G378" t="n">
        <v>6.8</v>
      </c>
      <c r="H378" t="n">
        <v>0</v>
      </c>
      <c r="I378" t="n">
        <v>0</v>
      </c>
      <c r="J378" t="n">
        <v>0</v>
      </c>
      <c r="K378" t="n">
        <v>0</v>
      </c>
      <c r="L378" t="n">
        <v>0</v>
      </c>
      <c r="M378" t="n">
        <v>0</v>
      </c>
      <c r="N378" t="n">
        <v>0</v>
      </c>
      <c r="O378" t="n">
        <v>0</v>
      </c>
      <c r="P378" t="n">
        <v>0</v>
      </c>
      <c r="Q378" t="n">
        <v>0</v>
      </c>
      <c r="R378" s="2" t="inlineStr"/>
    </row>
    <row r="379" ht="15" customHeight="1">
      <c r="A379" t="inlineStr">
        <is>
          <t>A 27930-2021</t>
        </is>
      </c>
      <c r="B379" s="1" t="n">
        <v>44354</v>
      </c>
      <c r="C379" s="1" t="n">
        <v>46049</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46049</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46049</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61962-2024</t>
        </is>
      </c>
      <c r="B382" s="1" t="n">
        <v>45653.54340277778</v>
      </c>
      <c r="C382" s="1" t="n">
        <v>46049</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10492-2023</t>
        </is>
      </c>
      <c r="B383" s="1" t="n">
        <v>44987</v>
      </c>
      <c r="C383" s="1" t="n">
        <v>46049</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49690-2025</t>
        </is>
      </c>
      <c r="B384" s="1" t="n">
        <v>45939.66730324074</v>
      </c>
      <c r="C384" s="1" t="n">
        <v>46049</v>
      </c>
      <c r="D384" t="inlineStr">
        <is>
          <t>GOTLANDS LÄN</t>
        </is>
      </c>
      <c r="E384" t="inlineStr">
        <is>
          <t>GOTLAND</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33011-2025</t>
        </is>
      </c>
      <c r="B385" s="1" t="n">
        <v>45840</v>
      </c>
      <c r="C385" s="1" t="n">
        <v>46049</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50421-2025</t>
        </is>
      </c>
      <c r="B386" s="1" t="n">
        <v>45944.66049768519</v>
      </c>
      <c r="C386" s="1" t="n">
        <v>46049</v>
      </c>
      <c r="D386" t="inlineStr">
        <is>
          <t>GOTLANDS LÄN</t>
        </is>
      </c>
      <c r="E386" t="inlineStr">
        <is>
          <t>GOTLAND</t>
        </is>
      </c>
      <c r="G386" t="n">
        <v>3.9</v>
      </c>
      <c r="H386" t="n">
        <v>0</v>
      </c>
      <c r="I386" t="n">
        <v>0</v>
      </c>
      <c r="J386" t="n">
        <v>0</v>
      </c>
      <c r="K386" t="n">
        <v>0</v>
      </c>
      <c r="L386" t="n">
        <v>0</v>
      </c>
      <c r="M386" t="n">
        <v>0</v>
      </c>
      <c r="N386" t="n">
        <v>0</v>
      </c>
      <c r="O386" t="n">
        <v>0</v>
      </c>
      <c r="P386" t="n">
        <v>0</v>
      </c>
      <c r="Q386" t="n">
        <v>0</v>
      </c>
      <c r="R386" s="2" t="inlineStr"/>
    </row>
    <row r="387" ht="15" customHeight="1">
      <c r="A387" t="inlineStr">
        <is>
          <t>A 5909-2025</t>
        </is>
      </c>
      <c r="B387" s="1" t="n">
        <v>45695.40634259259</v>
      </c>
      <c r="C387" s="1" t="n">
        <v>46049</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10653-2023</t>
        </is>
      </c>
      <c r="B388" s="1" t="n">
        <v>44988.48859953704</v>
      </c>
      <c r="C388" s="1" t="n">
        <v>46049</v>
      </c>
      <c r="D388" t="inlineStr">
        <is>
          <t>GOTLANDS LÄN</t>
        </is>
      </c>
      <c r="E388" t="inlineStr">
        <is>
          <t>GOTLAND</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4990-2025</t>
        </is>
      </c>
      <c r="B389" s="1" t="n">
        <v>45691</v>
      </c>
      <c r="C389" s="1" t="n">
        <v>46049</v>
      </c>
      <c r="D389" t="inlineStr">
        <is>
          <t>GOTLANDS LÄN</t>
        </is>
      </c>
      <c r="E389" t="inlineStr">
        <is>
          <t>GOTLAND</t>
        </is>
      </c>
      <c r="G389" t="n">
        <v>7.7</v>
      </c>
      <c r="H389" t="n">
        <v>0</v>
      </c>
      <c r="I389" t="n">
        <v>0</v>
      </c>
      <c r="J389" t="n">
        <v>0</v>
      </c>
      <c r="K389" t="n">
        <v>0</v>
      </c>
      <c r="L389" t="n">
        <v>0</v>
      </c>
      <c r="M389" t="n">
        <v>0</v>
      </c>
      <c r="N389" t="n">
        <v>0</v>
      </c>
      <c r="O389" t="n">
        <v>0</v>
      </c>
      <c r="P389" t="n">
        <v>0</v>
      </c>
      <c r="Q389" t="n">
        <v>0</v>
      </c>
      <c r="R389" s="2" t="inlineStr"/>
    </row>
    <row r="390" ht="15" customHeight="1">
      <c r="A390" t="inlineStr">
        <is>
          <t>A 50431-2025</t>
        </is>
      </c>
      <c r="B390" s="1" t="n">
        <v>45944.68453703704</v>
      </c>
      <c r="C390" s="1" t="n">
        <v>46049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46049</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43081-2022</t>
        </is>
      </c>
      <c r="B392" s="1" t="n">
        <v>44833</v>
      </c>
      <c r="C392" s="1" t="n">
        <v>46049</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46049</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20356-2022</t>
        </is>
      </c>
      <c r="B394" s="1" t="n">
        <v>44699</v>
      </c>
      <c r="C394" s="1" t="n">
        <v>46049</v>
      </c>
      <c r="D394" t="inlineStr">
        <is>
          <t>GOTLANDS LÄN</t>
        </is>
      </c>
      <c r="E394" t="inlineStr">
        <is>
          <t>GOTLAND</t>
        </is>
      </c>
      <c r="F394" t="inlineStr">
        <is>
          <t>Övriga Aktiebolag</t>
        </is>
      </c>
      <c r="G394" t="n">
        <v>4.4</v>
      </c>
      <c r="H394" t="n">
        <v>0</v>
      </c>
      <c r="I394" t="n">
        <v>0</v>
      </c>
      <c r="J394" t="n">
        <v>0</v>
      </c>
      <c r="K394" t="n">
        <v>0</v>
      </c>
      <c r="L394" t="n">
        <v>0</v>
      </c>
      <c r="M394" t="n">
        <v>0</v>
      </c>
      <c r="N394" t="n">
        <v>0</v>
      </c>
      <c r="O394" t="n">
        <v>0</v>
      </c>
      <c r="P394" t="n">
        <v>0</v>
      </c>
      <c r="Q394" t="n">
        <v>0</v>
      </c>
      <c r="R394" s="2" t="inlineStr"/>
    </row>
    <row r="395" ht="15" customHeight="1">
      <c r="A395" t="inlineStr">
        <is>
          <t>A 5884-2025</t>
        </is>
      </c>
      <c r="B395" s="1" t="n">
        <v>45695.37482638889</v>
      </c>
      <c r="C395" s="1" t="n">
        <v>46049</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5897-2025</t>
        </is>
      </c>
      <c r="B396" s="1" t="n">
        <v>45695.39273148148</v>
      </c>
      <c r="C396" s="1" t="n">
        <v>46049</v>
      </c>
      <c r="D396" t="inlineStr">
        <is>
          <t>GOTLANDS LÄN</t>
        </is>
      </c>
      <c r="E396" t="inlineStr">
        <is>
          <t>GOTLAND</t>
        </is>
      </c>
      <c r="G396" t="n">
        <v>3.7</v>
      </c>
      <c r="H396" t="n">
        <v>0</v>
      </c>
      <c r="I396" t="n">
        <v>0</v>
      </c>
      <c r="J396" t="n">
        <v>0</v>
      </c>
      <c r="K396" t="n">
        <v>0</v>
      </c>
      <c r="L396" t="n">
        <v>0</v>
      </c>
      <c r="M396" t="n">
        <v>0</v>
      </c>
      <c r="N396" t="n">
        <v>0</v>
      </c>
      <c r="O396" t="n">
        <v>0</v>
      </c>
      <c r="P396" t="n">
        <v>0</v>
      </c>
      <c r="Q396" t="n">
        <v>0</v>
      </c>
      <c r="R396" s="2" t="inlineStr"/>
    </row>
    <row r="397" ht="15" customHeight="1">
      <c r="A397" t="inlineStr">
        <is>
          <t>A 51262-2025</t>
        </is>
      </c>
      <c r="B397" s="1" t="n">
        <v>45949.49872685185</v>
      </c>
      <c r="C397" s="1" t="n">
        <v>46049</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49693-2023</t>
        </is>
      </c>
      <c r="B398" s="1" t="n">
        <v>45212.38138888889</v>
      </c>
      <c r="C398" s="1" t="n">
        <v>46049</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49697-2023</t>
        </is>
      </c>
      <c r="B399" s="1" t="n">
        <v>45212.38909722222</v>
      </c>
      <c r="C399" s="1" t="n">
        <v>46049</v>
      </c>
      <c r="D399" t="inlineStr">
        <is>
          <t>GOTLANDS LÄN</t>
        </is>
      </c>
      <c r="E399" t="inlineStr">
        <is>
          <t>GOTLAND</t>
        </is>
      </c>
      <c r="G399" t="n">
        <v>4.4</v>
      </c>
      <c r="H399" t="n">
        <v>0</v>
      </c>
      <c r="I399" t="n">
        <v>0</v>
      </c>
      <c r="J399" t="n">
        <v>0</v>
      </c>
      <c r="K399" t="n">
        <v>0</v>
      </c>
      <c r="L399" t="n">
        <v>0</v>
      </c>
      <c r="M399" t="n">
        <v>0</v>
      </c>
      <c r="N399" t="n">
        <v>0</v>
      </c>
      <c r="O399" t="n">
        <v>0</v>
      </c>
      <c r="P399" t="n">
        <v>0</v>
      </c>
      <c r="Q399" t="n">
        <v>0</v>
      </c>
      <c r="R399" s="2" t="inlineStr"/>
    </row>
    <row r="400" ht="15" customHeight="1">
      <c r="A400" t="inlineStr">
        <is>
          <t>A 17901-2023</t>
        </is>
      </c>
      <c r="B400" s="1" t="n">
        <v>45039</v>
      </c>
      <c r="C400" s="1" t="n">
        <v>46049</v>
      </c>
      <c r="D400" t="inlineStr">
        <is>
          <t>GOTLANDS LÄN</t>
        </is>
      </c>
      <c r="E400" t="inlineStr">
        <is>
          <t>GOTLAND</t>
        </is>
      </c>
      <c r="F400" t="inlineStr">
        <is>
          <t>Kyrkan</t>
        </is>
      </c>
      <c r="G400" t="n">
        <v>0.6</v>
      </c>
      <c r="H400" t="n">
        <v>0</v>
      </c>
      <c r="I400" t="n">
        <v>0</v>
      </c>
      <c r="J400" t="n">
        <v>0</v>
      </c>
      <c r="K400" t="n">
        <v>0</v>
      </c>
      <c r="L400" t="n">
        <v>0</v>
      </c>
      <c r="M400" t="n">
        <v>0</v>
      </c>
      <c r="N400" t="n">
        <v>0</v>
      </c>
      <c r="O400" t="n">
        <v>0</v>
      </c>
      <c r="P400" t="n">
        <v>0</v>
      </c>
      <c r="Q400" t="n">
        <v>0</v>
      </c>
      <c r="R400" s="2" t="inlineStr"/>
    </row>
    <row r="401" ht="15" customHeight="1">
      <c r="A401" t="inlineStr">
        <is>
          <t>A 52892-2021</t>
        </is>
      </c>
      <c r="B401" s="1" t="n">
        <v>44467.49048611111</v>
      </c>
      <c r="C401" s="1" t="n">
        <v>46049</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52249-2025</t>
        </is>
      </c>
      <c r="B402" s="1" t="n">
        <v>45953.48637731482</v>
      </c>
      <c r="C402" s="1" t="n">
        <v>46049</v>
      </c>
      <c r="D402" t="inlineStr">
        <is>
          <t>GOTLANDS LÄN</t>
        </is>
      </c>
      <c r="E402" t="inlineStr">
        <is>
          <t>GOTLAND</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46396-2023</t>
        </is>
      </c>
      <c r="B403" s="1" t="n">
        <v>45197</v>
      </c>
      <c r="C403" s="1" t="n">
        <v>46049</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52637-2025</t>
        </is>
      </c>
      <c r="B404" s="1" t="n">
        <v>45954.75099537037</v>
      </c>
      <c r="C404" s="1" t="n">
        <v>46049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17724-2024</t>
        </is>
      </c>
      <c r="B405" s="1" t="n">
        <v>45418.55096064815</v>
      </c>
      <c r="C405" s="1" t="n">
        <v>46049</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34312-2024</t>
        </is>
      </c>
      <c r="B406" s="1" t="n">
        <v>45524.69703703704</v>
      </c>
      <c r="C406" s="1" t="n">
        <v>46049</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46049</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46049</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53587-2025</t>
        </is>
      </c>
      <c r="B409" s="1" t="n">
        <v>45960.43681712963</v>
      </c>
      <c r="C409" s="1" t="n">
        <v>46049</v>
      </c>
      <c r="D409" t="inlineStr">
        <is>
          <t>GOTLANDS LÄN</t>
        </is>
      </c>
      <c r="E409" t="inlineStr">
        <is>
          <t>GOTLAND</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69112-2021</t>
        </is>
      </c>
      <c r="B410" s="1" t="n">
        <v>44530</v>
      </c>
      <c r="C410" s="1" t="n">
        <v>46049</v>
      </c>
      <c r="D410" t="inlineStr">
        <is>
          <t>GOTLANDS LÄN</t>
        </is>
      </c>
      <c r="E410" t="inlineStr">
        <is>
          <t>GOTLAND</t>
        </is>
      </c>
      <c r="G410" t="n">
        <v>4.2</v>
      </c>
      <c r="H410" t="n">
        <v>0</v>
      </c>
      <c r="I410" t="n">
        <v>0</v>
      </c>
      <c r="J410" t="n">
        <v>0</v>
      </c>
      <c r="K410" t="n">
        <v>0</v>
      </c>
      <c r="L410" t="n">
        <v>0</v>
      </c>
      <c r="M410" t="n">
        <v>0</v>
      </c>
      <c r="N410" t="n">
        <v>0</v>
      </c>
      <c r="O410" t="n">
        <v>0</v>
      </c>
      <c r="P410" t="n">
        <v>0</v>
      </c>
      <c r="Q410" t="n">
        <v>0</v>
      </c>
      <c r="R410" s="2" t="inlineStr"/>
    </row>
    <row r="411" ht="15" customHeight="1">
      <c r="A411" t="inlineStr">
        <is>
          <t>A 53561-2025</t>
        </is>
      </c>
      <c r="B411" s="1" t="n">
        <v>45960.4059375</v>
      </c>
      <c r="C411" s="1" t="n">
        <v>46049</v>
      </c>
      <c r="D411" t="inlineStr">
        <is>
          <t>GOTLANDS LÄN</t>
        </is>
      </c>
      <c r="E411" t="inlineStr">
        <is>
          <t>GOTLAND</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7638-2025</t>
        </is>
      </c>
      <c r="B412" s="1" t="n">
        <v>45705.77306712963</v>
      </c>
      <c r="C412" s="1" t="n">
        <v>46049</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50482-2024</t>
        </is>
      </c>
      <c r="B413" s="1" t="n">
        <v>45601.48114583334</v>
      </c>
      <c r="C413" s="1" t="n">
        <v>46049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1394-2023</t>
        </is>
      </c>
      <c r="B414" s="1" t="n">
        <v>44936.72997685185</v>
      </c>
      <c r="C414" s="1" t="n">
        <v>46049</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58230-2024</t>
        </is>
      </c>
      <c r="B415" s="1" t="n">
        <v>45632.51625</v>
      </c>
      <c r="C415" s="1" t="n">
        <v>46049</v>
      </c>
      <c r="D415" t="inlineStr">
        <is>
          <t>GOTLANDS LÄN</t>
        </is>
      </c>
      <c r="E415" t="inlineStr">
        <is>
          <t>GOTLAND</t>
        </is>
      </c>
      <c r="G415" t="n">
        <v>7.3</v>
      </c>
      <c r="H415" t="n">
        <v>0</v>
      </c>
      <c r="I415" t="n">
        <v>0</v>
      </c>
      <c r="J415" t="n">
        <v>0</v>
      </c>
      <c r="K415" t="n">
        <v>0</v>
      </c>
      <c r="L415" t="n">
        <v>0</v>
      </c>
      <c r="M415" t="n">
        <v>0</v>
      </c>
      <c r="N415" t="n">
        <v>0</v>
      </c>
      <c r="O415" t="n">
        <v>0</v>
      </c>
      <c r="P415" t="n">
        <v>0</v>
      </c>
      <c r="Q415" t="n">
        <v>0</v>
      </c>
      <c r="R415" s="2" t="inlineStr"/>
    </row>
    <row r="416" ht="15" customHeight="1">
      <c r="A416" t="inlineStr">
        <is>
          <t>A 1462-2025</t>
        </is>
      </c>
      <c r="B416" s="1" t="n">
        <v>45670.36319444444</v>
      </c>
      <c r="C416" s="1" t="n">
        <v>46049</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54584-2025</t>
        </is>
      </c>
      <c r="B417" s="1" t="n">
        <v>45965.71788194445</v>
      </c>
      <c r="C417" s="1" t="n">
        <v>46049</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25129-2023</t>
        </is>
      </c>
      <c r="B418" s="1" t="n">
        <v>45086.44261574074</v>
      </c>
      <c r="C418" s="1" t="n">
        <v>46049</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24192-2023</t>
        </is>
      </c>
      <c r="B419" s="1" t="n">
        <v>45079</v>
      </c>
      <c r="C419" s="1" t="n">
        <v>46049</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63002-2025</t>
        </is>
      </c>
      <c r="B420" s="1" t="n">
        <v>46009.56564814815</v>
      </c>
      <c r="C420" s="1" t="n">
        <v>46049</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5386-2023</t>
        </is>
      </c>
      <c r="B421" s="1" t="n">
        <v>44959</v>
      </c>
      <c r="C421" s="1" t="n">
        <v>46049</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7026-2023</t>
        </is>
      </c>
      <c r="B422" s="1" t="n">
        <v>44968.30340277778</v>
      </c>
      <c r="C422" s="1" t="n">
        <v>46049</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20855-2023</t>
        </is>
      </c>
      <c r="B423" s="1" t="n">
        <v>45058.82172453704</v>
      </c>
      <c r="C423" s="1" t="n">
        <v>46049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1000-2024</t>
        </is>
      </c>
      <c r="B424" s="1" t="n">
        <v>45301.63371527778</v>
      </c>
      <c r="C424" s="1" t="n">
        <v>46049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1010-2024</t>
        </is>
      </c>
      <c r="B425" s="1" t="n">
        <v>45301</v>
      </c>
      <c r="C425" s="1" t="n">
        <v>46049</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47762-2023</t>
        </is>
      </c>
      <c r="B426" s="1" t="n">
        <v>45203.86256944444</v>
      </c>
      <c r="C426" s="1" t="n">
        <v>46049</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46545-2024</t>
        </is>
      </c>
      <c r="B427" s="1" t="n">
        <v>45582.65831018519</v>
      </c>
      <c r="C427" s="1" t="n">
        <v>46049</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60086-2022</t>
        </is>
      </c>
      <c r="B428" s="1" t="n">
        <v>44909</v>
      </c>
      <c r="C428" s="1" t="n">
        <v>46049</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28480-2023</t>
        </is>
      </c>
      <c r="B429" s="1" t="n">
        <v>45103</v>
      </c>
      <c r="C429" s="1" t="n">
        <v>46049</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28485-2023</t>
        </is>
      </c>
      <c r="B430" s="1" t="n">
        <v>45103.43731481482</v>
      </c>
      <c r="C430" s="1" t="n">
        <v>46049</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62915-2021</t>
        </is>
      </c>
      <c r="B431" s="1" t="n">
        <v>44504</v>
      </c>
      <c r="C431" s="1" t="n">
        <v>46049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46049</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44949-2023</t>
        </is>
      </c>
      <c r="B433" s="1" t="n">
        <v>45190.69520833333</v>
      </c>
      <c r="C433" s="1" t="n">
        <v>46049</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56688-2025</t>
        </is>
      </c>
      <c r="B434" s="1" t="n">
        <v>45975.84331018518</v>
      </c>
      <c r="C434" s="1" t="n">
        <v>46049</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37222-2021</t>
        </is>
      </c>
      <c r="B435" s="1" t="n">
        <v>44396</v>
      </c>
      <c r="C435" s="1" t="n">
        <v>46049</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3964-2024</t>
        </is>
      </c>
      <c r="B436" s="1" t="n">
        <v>45322</v>
      </c>
      <c r="C436" s="1" t="n">
        <v>46049</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45084-2024</t>
        </is>
      </c>
      <c r="B437" s="1" t="n">
        <v>45575</v>
      </c>
      <c r="C437" s="1" t="n">
        <v>46049</v>
      </c>
      <c r="D437" t="inlineStr">
        <is>
          <t>GOTLANDS LÄN</t>
        </is>
      </c>
      <c r="E437" t="inlineStr">
        <is>
          <t>GOTLAND</t>
        </is>
      </c>
      <c r="G437" t="n">
        <v>6.8</v>
      </c>
      <c r="H437" t="n">
        <v>0</v>
      </c>
      <c r="I437" t="n">
        <v>0</v>
      </c>
      <c r="J437" t="n">
        <v>0</v>
      </c>
      <c r="K437" t="n">
        <v>0</v>
      </c>
      <c r="L437" t="n">
        <v>0</v>
      </c>
      <c r="M437" t="n">
        <v>0</v>
      </c>
      <c r="N437" t="n">
        <v>0</v>
      </c>
      <c r="O437" t="n">
        <v>0</v>
      </c>
      <c r="P437" t="n">
        <v>0</v>
      </c>
      <c r="Q437" t="n">
        <v>0</v>
      </c>
      <c r="R437" s="2" t="inlineStr"/>
    </row>
    <row r="438" ht="15" customHeight="1">
      <c r="A438" t="inlineStr">
        <is>
          <t>A 36-2026</t>
        </is>
      </c>
      <c r="B438" s="1" t="n">
        <v>46024.38886574074</v>
      </c>
      <c r="C438" s="1" t="n">
        <v>46049</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5217-2023</t>
        </is>
      </c>
      <c r="B439" s="1" t="n">
        <v>44959.39582175926</v>
      </c>
      <c r="C439" s="1" t="n">
        <v>46049</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1677-2023</t>
        </is>
      </c>
      <c r="B440" s="1" t="n">
        <v>44938</v>
      </c>
      <c r="C440" s="1" t="n">
        <v>46049</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46049</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8260-2023</t>
        </is>
      </c>
      <c r="B442" s="1" t="n">
        <v>44974.61608796296</v>
      </c>
      <c r="C442" s="1" t="n">
        <v>46049</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64969-2023</t>
        </is>
      </c>
      <c r="B443" s="1" t="n">
        <v>45284.54009259259</v>
      </c>
      <c r="C443" s="1" t="n">
        <v>46049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48843-2024</t>
        </is>
      </c>
      <c r="B444" s="1" t="n">
        <v>45593</v>
      </c>
      <c r="C444" s="1" t="n">
        <v>46049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17541-2024</t>
        </is>
      </c>
      <c r="B445" s="1" t="n">
        <v>45415</v>
      </c>
      <c r="C445" s="1" t="n">
        <v>46049</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2241-2025</t>
        </is>
      </c>
      <c r="B446" s="1" t="n">
        <v>45673.48710648148</v>
      </c>
      <c r="C446" s="1" t="n">
        <v>46049</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46049</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1355-2026</t>
        </is>
      </c>
      <c r="B448" s="1" t="n">
        <v>46031.59909722222</v>
      </c>
      <c r="C448" s="1" t="n">
        <v>46049</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15434-2024</t>
        </is>
      </c>
      <c r="B449" s="1" t="n">
        <v>45401.38836805556</v>
      </c>
      <c r="C449" s="1" t="n">
        <v>46049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62836-2025</t>
        </is>
      </c>
      <c r="B450" s="1" t="n">
        <v>46008</v>
      </c>
      <c r="C450" s="1" t="n">
        <v>46049</v>
      </c>
      <c r="D450" t="inlineStr">
        <is>
          <t>GOTLANDS LÄN</t>
        </is>
      </c>
      <c r="E450" t="inlineStr">
        <is>
          <t>GOTLAND</t>
        </is>
      </c>
      <c r="G450" t="n">
        <v>6.5</v>
      </c>
      <c r="H450" t="n">
        <v>0</v>
      </c>
      <c r="I450" t="n">
        <v>0</v>
      </c>
      <c r="J450" t="n">
        <v>0</v>
      </c>
      <c r="K450" t="n">
        <v>0</v>
      </c>
      <c r="L450" t="n">
        <v>0</v>
      </c>
      <c r="M450" t="n">
        <v>0</v>
      </c>
      <c r="N450" t="n">
        <v>0</v>
      </c>
      <c r="O450" t="n">
        <v>0</v>
      </c>
      <c r="P450" t="n">
        <v>0</v>
      </c>
      <c r="Q450" t="n">
        <v>0</v>
      </c>
      <c r="R450" s="2" t="inlineStr"/>
    </row>
    <row r="451" ht="15" customHeight="1">
      <c r="A451" t="inlineStr">
        <is>
          <t>A 5943-2024</t>
        </is>
      </c>
      <c r="B451" s="1" t="n">
        <v>45336</v>
      </c>
      <c r="C451" s="1" t="n">
        <v>46049</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54073-2022</t>
        </is>
      </c>
      <c r="B452" s="1" t="n">
        <v>44881.50380787037</v>
      </c>
      <c r="C452" s="1" t="n">
        <v>46049</v>
      </c>
      <c r="D452" t="inlineStr">
        <is>
          <t>GOTLANDS LÄN</t>
        </is>
      </c>
      <c r="E452" t="inlineStr">
        <is>
          <t>GOTLAND</t>
        </is>
      </c>
      <c r="G452" t="n">
        <v>3.8</v>
      </c>
      <c r="H452" t="n">
        <v>0</v>
      </c>
      <c r="I452" t="n">
        <v>0</v>
      </c>
      <c r="J452" t="n">
        <v>0</v>
      </c>
      <c r="K452" t="n">
        <v>0</v>
      </c>
      <c r="L452" t="n">
        <v>0</v>
      </c>
      <c r="M452" t="n">
        <v>0</v>
      </c>
      <c r="N452" t="n">
        <v>0</v>
      </c>
      <c r="O452" t="n">
        <v>0</v>
      </c>
      <c r="P452" t="n">
        <v>0</v>
      </c>
      <c r="Q452" t="n">
        <v>0</v>
      </c>
      <c r="R452" s="2" t="inlineStr"/>
    </row>
    <row r="453" ht="15" customHeight="1">
      <c r="A453" t="inlineStr">
        <is>
          <t>A 16361-2024</t>
        </is>
      </c>
      <c r="B453" s="1" t="n">
        <v>45407</v>
      </c>
      <c r="C453" s="1" t="n">
        <v>46049</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41038-2023</t>
        </is>
      </c>
      <c r="B454" s="1" t="n">
        <v>45173.60959490741</v>
      </c>
      <c r="C454" s="1" t="n">
        <v>46049</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2415-2026</t>
        </is>
      </c>
      <c r="B455" s="1" t="n">
        <v>46036.76203703704</v>
      </c>
      <c r="C455" s="1" t="n">
        <v>46049</v>
      </c>
      <c r="D455" t="inlineStr">
        <is>
          <t>GOTLANDS LÄN</t>
        </is>
      </c>
      <c r="E455" t="inlineStr">
        <is>
          <t>GOTLAND</t>
        </is>
      </c>
      <c r="G455" t="n">
        <v>6.9</v>
      </c>
      <c r="H455" t="n">
        <v>0</v>
      </c>
      <c r="I455" t="n">
        <v>0</v>
      </c>
      <c r="J455" t="n">
        <v>0</v>
      </c>
      <c r="K455" t="n">
        <v>0</v>
      </c>
      <c r="L455" t="n">
        <v>0</v>
      </c>
      <c r="M455" t="n">
        <v>0</v>
      </c>
      <c r="N455" t="n">
        <v>0</v>
      </c>
      <c r="O455" t="n">
        <v>0</v>
      </c>
      <c r="P455" t="n">
        <v>0</v>
      </c>
      <c r="Q455" t="n">
        <v>0</v>
      </c>
      <c r="R455" s="2" t="inlineStr"/>
    </row>
    <row r="456" ht="15" customHeight="1">
      <c r="A456" t="inlineStr">
        <is>
          <t>A 63105-2025</t>
        </is>
      </c>
      <c r="B456" s="1" t="n">
        <v>46009</v>
      </c>
      <c r="C456" s="1" t="n">
        <v>46049</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36319-2025</t>
        </is>
      </c>
      <c r="B457" s="1" t="n">
        <v>45868</v>
      </c>
      <c r="C457" s="1" t="n">
        <v>46049</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14427-2024</t>
        </is>
      </c>
      <c r="B458" s="1" t="n">
        <v>45394</v>
      </c>
      <c r="C458" s="1" t="n">
        <v>46049</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1839-2026</t>
        </is>
      </c>
      <c r="B459" s="1" t="n">
        <v>46035.3942824074</v>
      </c>
      <c r="C459" s="1" t="n">
        <v>46049</v>
      </c>
      <c r="D459" t="inlineStr">
        <is>
          <t>GOTLANDS LÄN</t>
        </is>
      </c>
      <c r="E459" t="inlineStr">
        <is>
          <t>GOTLAND</t>
        </is>
      </c>
      <c r="G459" t="n">
        <v>3.5</v>
      </c>
      <c r="H459" t="n">
        <v>0</v>
      </c>
      <c r="I459" t="n">
        <v>0</v>
      </c>
      <c r="J459" t="n">
        <v>0</v>
      </c>
      <c r="K459" t="n">
        <v>0</v>
      </c>
      <c r="L459" t="n">
        <v>0</v>
      </c>
      <c r="M459" t="n">
        <v>0</v>
      </c>
      <c r="N459" t="n">
        <v>0</v>
      </c>
      <c r="O459" t="n">
        <v>0</v>
      </c>
      <c r="P459" t="n">
        <v>0</v>
      </c>
      <c r="Q459" t="n">
        <v>0</v>
      </c>
      <c r="R459" s="2" t="inlineStr"/>
    </row>
    <row r="460" ht="15" customHeight="1">
      <c r="A460" t="inlineStr">
        <is>
          <t>A 1854-2026</t>
        </is>
      </c>
      <c r="B460" s="1" t="n">
        <v>46035.4171875</v>
      </c>
      <c r="C460" s="1" t="n">
        <v>46049</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38649-2025</t>
        </is>
      </c>
      <c r="B461" s="1" t="n">
        <v>45884</v>
      </c>
      <c r="C461" s="1" t="n">
        <v>46049</v>
      </c>
      <c r="D461" t="inlineStr">
        <is>
          <t>GOTLANDS LÄN</t>
        </is>
      </c>
      <c r="E461" t="inlineStr">
        <is>
          <t>GOTLAND</t>
        </is>
      </c>
      <c r="G461" t="n">
        <v>1.5</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v>
      </c>
      <c r="C462" s="1" t="n">
        <v>46049</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31802-2024</t>
        </is>
      </c>
      <c r="B463" s="1" t="n">
        <v>45509</v>
      </c>
      <c r="C463" s="1" t="n">
        <v>46049</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46049</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62674-2025</t>
        </is>
      </c>
      <c r="B465" s="1" t="n">
        <v>46008</v>
      </c>
      <c r="C465" s="1" t="n">
        <v>46049</v>
      </c>
      <c r="D465" t="inlineStr">
        <is>
          <t>GOTLANDS LÄN</t>
        </is>
      </c>
      <c r="E465" t="inlineStr">
        <is>
          <t>GOTLAND</t>
        </is>
      </c>
      <c r="G465" t="n">
        <v>5</v>
      </c>
      <c r="H465" t="n">
        <v>0</v>
      </c>
      <c r="I465" t="n">
        <v>0</v>
      </c>
      <c r="J465" t="n">
        <v>0</v>
      </c>
      <c r="K465" t="n">
        <v>0</v>
      </c>
      <c r="L465" t="n">
        <v>0</v>
      </c>
      <c r="M465" t="n">
        <v>0</v>
      </c>
      <c r="N465" t="n">
        <v>0</v>
      </c>
      <c r="O465" t="n">
        <v>0</v>
      </c>
      <c r="P465" t="n">
        <v>0</v>
      </c>
      <c r="Q465" t="n">
        <v>0</v>
      </c>
      <c r="R465" s="2" t="inlineStr"/>
    </row>
    <row r="466" ht="15" customHeight="1">
      <c r="A466" t="inlineStr">
        <is>
          <t>A 2134-2026</t>
        </is>
      </c>
      <c r="B466" s="1" t="n">
        <v>46036</v>
      </c>
      <c r="C466" s="1" t="n">
        <v>46049</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1898-2026</t>
        </is>
      </c>
      <c r="B467" s="1" t="n">
        <v>46035.52024305556</v>
      </c>
      <c r="C467" s="1" t="n">
        <v>46049</v>
      </c>
      <c r="D467" t="inlineStr">
        <is>
          <t>GOTLANDS LÄN</t>
        </is>
      </c>
      <c r="E467" t="inlineStr">
        <is>
          <t>GOTLAND</t>
        </is>
      </c>
      <c r="G467" t="n">
        <v>3.7</v>
      </c>
      <c r="H467" t="n">
        <v>0</v>
      </c>
      <c r="I467" t="n">
        <v>0</v>
      </c>
      <c r="J467" t="n">
        <v>0</v>
      </c>
      <c r="K467" t="n">
        <v>0</v>
      </c>
      <c r="L467" t="n">
        <v>0</v>
      </c>
      <c r="M467" t="n">
        <v>0</v>
      </c>
      <c r="N467" t="n">
        <v>0</v>
      </c>
      <c r="O467" t="n">
        <v>0</v>
      </c>
      <c r="P467" t="n">
        <v>0</v>
      </c>
      <c r="Q467" t="n">
        <v>0</v>
      </c>
      <c r="R467" s="2" t="inlineStr"/>
    </row>
    <row r="468" ht="15" customHeight="1">
      <c r="A468" t="inlineStr">
        <is>
          <t>A 8036-2022</t>
        </is>
      </c>
      <c r="B468" s="1" t="n">
        <v>44609.44362268518</v>
      </c>
      <c r="C468" s="1" t="n">
        <v>46049</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12846-2025</t>
        </is>
      </c>
      <c r="B469" s="1" t="n">
        <v>45733.65049768519</v>
      </c>
      <c r="C469" s="1" t="n">
        <v>46049</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62754-2025</t>
        </is>
      </c>
      <c r="B470" s="1" t="n">
        <v>46008</v>
      </c>
      <c r="C470" s="1" t="n">
        <v>46049</v>
      </c>
      <c r="D470" t="inlineStr">
        <is>
          <t>GOTLANDS LÄN</t>
        </is>
      </c>
      <c r="E470" t="inlineStr">
        <is>
          <t>GOTLAND</t>
        </is>
      </c>
      <c r="F470" t="inlineStr">
        <is>
          <t>Övriga Aktiebolag</t>
        </is>
      </c>
      <c r="G470" t="n">
        <v>2.9</v>
      </c>
      <c r="H470" t="n">
        <v>0</v>
      </c>
      <c r="I470" t="n">
        <v>0</v>
      </c>
      <c r="J470" t="n">
        <v>0</v>
      </c>
      <c r="K470" t="n">
        <v>0</v>
      </c>
      <c r="L470" t="n">
        <v>0</v>
      </c>
      <c r="M470" t="n">
        <v>0</v>
      </c>
      <c r="N470" t="n">
        <v>0</v>
      </c>
      <c r="O470" t="n">
        <v>0</v>
      </c>
      <c r="P470" t="n">
        <v>0</v>
      </c>
      <c r="Q470" t="n">
        <v>0</v>
      </c>
      <c r="R470" s="2" t="inlineStr"/>
    </row>
    <row r="471" ht="15" customHeight="1">
      <c r="A471" t="inlineStr">
        <is>
          <t>A 60384-2025</t>
        </is>
      </c>
      <c r="B471" s="1" t="n">
        <v>45995</v>
      </c>
      <c r="C471" s="1" t="n">
        <v>46049</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63000-2025</t>
        </is>
      </c>
      <c r="B472" s="1" t="n">
        <v>46009</v>
      </c>
      <c r="C472" s="1" t="n">
        <v>46049</v>
      </c>
      <c r="D472" t="inlineStr">
        <is>
          <t>GOTLANDS LÄN</t>
        </is>
      </c>
      <c r="E472" t="inlineStr">
        <is>
          <t>GOTLAND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46949-2024</t>
        </is>
      </c>
      <c r="B473" s="1" t="n">
        <v>45585</v>
      </c>
      <c r="C473" s="1" t="n">
        <v>46049</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44624.57945601852</v>
      </c>
      <c r="C474" s="1" t="n">
        <v>46049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61080-2025</t>
        </is>
      </c>
      <c r="B475" s="1" t="n">
        <v>46000</v>
      </c>
      <c r="C475" s="1" t="n">
        <v>46049</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61078-2025</t>
        </is>
      </c>
      <c r="B476" s="1" t="n">
        <v>46000</v>
      </c>
      <c r="C476" s="1" t="n">
        <v>46049</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62751-2025</t>
        </is>
      </c>
      <c r="B477" s="1" t="n">
        <v>46008</v>
      </c>
      <c r="C477" s="1" t="n">
        <v>46049</v>
      </c>
      <c r="D477" t="inlineStr">
        <is>
          <t>GOTLANDS LÄN</t>
        </is>
      </c>
      <c r="E477" t="inlineStr">
        <is>
          <t>GOTLAND</t>
        </is>
      </c>
      <c r="F477" t="inlineStr">
        <is>
          <t>Övriga Aktiebolag</t>
        </is>
      </c>
      <c r="G477" t="n">
        <v>7.8</v>
      </c>
      <c r="H477" t="n">
        <v>0</v>
      </c>
      <c r="I477" t="n">
        <v>0</v>
      </c>
      <c r="J477" t="n">
        <v>0</v>
      </c>
      <c r="K477" t="n">
        <v>0</v>
      </c>
      <c r="L477" t="n">
        <v>0</v>
      </c>
      <c r="M477" t="n">
        <v>0</v>
      </c>
      <c r="N477" t="n">
        <v>0</v>
      </c>
      <c r="O477" t="n">
        <v>0</v>
      </c>
      <c r="P477" t="n">
        <v>0</v>
      </c>
      <c r="Q477" t="n">
        <v>0</v>
      </c>
      <c r="R477" s="2" t="inlineStr"/>
    </row>
    <row r="478" ht="15" customHeight="1">
      <c r="A478" t="inlineStr">
        <is>
          <t>A 11634-2024</t>
        </is>
      </c>
      <c r="B478" s="1" t="n">
        <v>45373</v>
      </c>
      <c r="C478" s="1" t="n">
        <v>46049</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1351-2025</t>
        </is>
      </c>
      <c r="B479" s="1" t="n">
        <v>45667.62246527777</v>
      </c>
      <c r="C479" s="1" t="n">
        <v>46049</v>
      </c>
      <c r="D479" t="inlineStr">
        <is>
          <t>GOTLANDS LÄN</t>
        </is>
      </c>
      <c r="E479" t="inlineStr">
        <is>
          <t>GOTLAND</t>
        </is>
      </c>
      <c r="G479" t="n">
        <v>1.3</v>
      </c>
      <c r="H479" t="n">
        <v>0</v>
      </c>
      <c r="I479" t="n">
        <v>0</v>
      </c>
      <c r="J479" t="n">
        <v>0</v>
      </c>
      <c r="K479" t="n">
        <v>0</v>
      </c>
      <c r="L479" t="n">
        <v>0</v>
      </c>
      <c r="M479" t="n">
        <v>0</v>
      </c>
      <c r="N479" t="n">
        <v>0</v>
      </c>
      <c r="O479" t="n">
        <v>0</v>
      </c>
      <c r="P479" t="n">
        <v>0</v>
      </c>
      <c r="Q479" t="n">
        <v>0</v>
      </c>
      <c r="R479" s="2" t="inlineStr"/>
    </row>
    <row r="480" ht="15" customHeight="1">
      <c r="A480" t="inlineStr">
        <is>
          <t>A 3067-2026</t>
        </is>
      </c>
      <c r="B480" s="1" t="n">
        <v>46040.59025462963</v>
      </c>
      <c r="C480" s="1" t="n">
        <v>46049</v>
      </c>
      <c r="D480" t="inlineStr">
        <is>
          <t>GOTLANDS LÄN</t>
        </is>
      </c>
      <c r="E480" t="inlineStr">
        <is>
          <t>GOTLAND</t>
        </is>
      </c>
      <c r="G480" t="n">
        <v>7.8</v>
      </c>
      <c r="H480" t="n">
        <v>0</v>
      </c>
      <c r="I480" t="n">
        <v>0</v>
      </c>
      <c r="J480" t="n">
        <v>0</v>
      </c>
      <c r="K480" t="n">
        <v>0</v>
      </c>
      <c r="L480" t="n">
        <v>0</v>
      </c>
      <c r="M480" t="n">
        <v>0</v>
      </c>
      <c r="N480" t="n">
        <v>0</v>
      </c>
      <c r="O480" t="n">
        <v>0</v>
      </c>
      <c r="P480" t="n">
        <v>0</v>
      </c>
      <c r="Q480" t="n">
        <v>0</v>
      </c>
      <c r="R480" s="2" t="inlineStr"/>
    </row>
    <row r="481" ht="15" customHeight="1">
      <c r="A481" t="inlineStr">
        <is>
          <t>A 39496-2022</t>
        </is>
      </c>
      <c r="B481" s="1" t="n">
        <v>44818</v>
      </c>
      <c r="C481" s="1" t="n">
        <v>46049</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3253-2026</t>
        </is>
      </c>
      <c r="B482" s="1" t="n">
        <v>46041.58902777778</v>
      </c>
      <c r="C482" s="1" t="n">
        <v>46049</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49874-2024</t>
        </is>
      </c>
      <c r="B483" s="1" t="n">
        <v>45597.49274305555</v>
      </c>
      <c r="C483" s="1" t="n">
        <v>46049</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42201-2023</t>
        </is>
      </c>
      <c r="B484" s="1" t="n">
        <v>45179</v>
      </c>
      <c r="C484" s="1" t="n">
        <v>46049</v>
      </c>
      <c r="D484" t="inlineStr">
        <is>
          <t>GOTLANDS LÄN</t>
        </is>
      </c>
      <c r="E484" t="inlineStr">
        <is>
          <t>GOTLAND</t>
        </is>
      </c>
      <c r="G484" t="n">
        <v>11.9</v>
      </c>
      <c r="H484" t="n">
        <v>0</v>
      </c>
      <c r="I484" t="n">
        <v>0</v>
      </c>
      <c r="J484" t="n">
        <v>0</v>
      </c>
      <c r="K484" t="n">
        <v>0</v>
      </c>
      <c r="L484" t="n">
        <v>0</v>
      </c>
      <c r="M484" t="n">
        <v>0</v>
      </c>
      <c r="N484" t="n">
        <v>0</v>
      </c>
      <c r="O484" t="n">
        <v>0</v>
      </c>
      <c r="P484" t="n">
        <v>0</v>
      </c>
      <c r="Q484" t="n">
        <v>0</v>
      </c>
      <c r="R484" s="2" t="inlineStr"/>
    </row>
    <row r="485" ht="15" customHeight="1">
      <c r="A485" t="inlineStr">
        <is>
          <t>A 46400-2023</t>
        </is>
      </c>
      <c r="B485" s="1" t="n">
        <v>45197.49290509259</v>
      </c>
      <c r="C485" s="1" t="n">
        <v>46049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46049</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21164-2024</t>
        </is>
      </c>
      <c r="B487" s="1" t="n">
        <v>45440</v>
      </c>
      <c r="C487" s="1" t="n">
        <v>46049</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8045-2022</t>
        </is>
      </c>
      <c r="B488" s="1" t="n">
        <v>44609</v>
      </c>
      <c r="C488" s="1" t="n">
        <v>46049</v>
      </c>
      <c r="D488" t="inlineStr">
        <is>
          <t>GOTLANDS LÄN</t>
        </is>
      </c>
      <c r="E488" t="inlineStr">
        <is>
          <t>GOTLAND</t>
        </is>
      </c>
      <c r="G488" t="n">
        <v>7</v>
      </c>
      <c r="H488" t="n">
        <v>0</v>
      </c>
      <c r="I488" t="n">
        <v>0</v>
      </c>
      <c r="J488" t="n">
        <v>0</v>
      </c>
      <c r="K488" t="n">
        <v>0</v>
      </c>
      <c r="L488" t="n">
        <v>0</v>
      </c>
      <c r="M488" t="n">
        <v>0</v>
      </c>
      <c r="N488" t="n">
        <v>0</v>
      </c>
      <c r="O488" t="n">
        <v>0</v>
      </c>
      <c r="P488" t="n">
        <v>0</v>
      </c>
      <c r="Q488" t="n">
        <v>0</v>
      </c>
      <c r="R488" s="2" t="inlineStr"/>
    </row>
    <row r="489" ht="15" customHeight="1">
      <c r="A489" t="inlineStr">
        <is>
          <t>A 4662-2026</t>
        </is>
      </c>
      <c r="B489" s="1" t="n">
        <v>46048.40949074074</v>
      </c>
      <c r="C489" s="1" t="n">
        <v>46049</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22897-2023</t>
        </is>
      </c>
      <c r="B490" s="1" t="n">
        <v>45072.55239583334</v>
      </c>
      <c r="C490" s="1" t="n">
        <v>46049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4634-2026</t>
        </is>
      </c>
      <c r="B491" s="1" t="n">
        <v>46048.39304398148</v>
      </c>
      <c r="C491" s="1" t="n">
        <v>46049</v>
      </c>
      <c r="D491" t="inlineStr">
        <is>
          <t>GOTLANDS LÄN</t>
        </is>
      </c>
      <c r="E491" t="inlineStr">
        <is>
          <t>GOTLAND</t>
        </is>
      </c>
      <c r="G491" t="n">
        <v>7.8</v>
      </c>
      <c r="H491" t="n">
        <v>0</v>
      </c>
      <c r="I491" t="n">
        <v>0</v>
      </c>
      <c r="J491" t="n">
        <v>0</v>
      </c>
      <c r="K491" t="n">
        <v>0</v>
      </c>
      <c r="L491" t="n">
        <v>0</v>
      </c>
      <c r="M491" t="n">
        <v>0</v>
      </c>
      <c r="N491" t="n">
        <v>0</v>
      </c>
      <c r="O491" t="n">
        <v>0</v>
      </c>
      <c r="P491" t="n">
        <v>0</v>
      </c>
      <c r="Q491" t="n">
        <v>0</v>
      </c>
      <c r="R491" s="2" t="inlineStr"/>
    </row>
    <row r="492" ht="15" customHeight="1">
      <c r="A492" t="inlineStr">
        <is>
          <t>A 4646-2026</t>
        </is>
      </c>
      <c r="B492" s="1" t="n">
        <v>46048.40357638889</v>
      </c>
      <c r="C492" s="1" t="n">
        <v>46049</v>
      </c>
      <c r="D492" t="inlineStr">
        <is>
          <t>GOTLANDS LÄN</t>
        </is>
      </c>
      <c r="E492" t="inlineStr">
        <is>
          <t>GOTLAND</t>
        </is>
      </c>
      <c r="G492" t="n">
        <v>2.7</v>
      </c>
      <c r="H492" t="n">
        <v>0</v>
      </c>
      <c r="I492" t="n">
        <v>0</v>
      </c>
      <c r="J492" t="n">
        <v>0</v>
      </c>
      <c r="K492" t="n">
        <v>0</v>
      </c>
      <c r="L492" t="n">
        <v>0</v>
      </c>
      <c r="M492" t="n">
        <v>0</v>
      </c>
      <c r="N492" t="n">
        <v>0</v>
      </c>
      <c r="O492" t="n">
        <v>0</v>
      </c>
      <c r="P492" t="n">
        <v>0</v>
      </c>
      <c r="Q492" t="n">
        <v>0</v>
      </c>
      <c r="R492" s="2" t="inlineStr"/>
    </row>
    <row r="493" ht="15" customHeight="1">
      <c r="A493" t="inlineStr">
        <is>
          <t>A 61897-2024</t>
        </is>
      </c>
      <c r="B493" s="1" t="n">
        <v>45652.75685185185</v>
      </c>
      <c r="C493" s="1" t="n">
        <v>46049</v>
      </c>
      <c r="D493" t="inlineStr">
        <is>
          <t>GOTLANDS LÄN</t>
        </is>
      </c>
      <c r="E493" t="inlineStr">
        <is>
          <t>GOTLAND</t>
        </is>
      </c>
      <c r="G493" t="n">
        <v>6.4</v>
      </c>
      <c r="H493" t="n">
        <v>0</v>
      </c>
      <c r="I493" t="n">
        <v>0</v>
      </c>
      <c r="J493" t="n">
        <v>0</v>
      </c>
      <c r="K493" t="n">
        <v>0</v>
      </c>
      <c r="L493" t="n">
        <v>0</v>
      </c>
      <c r="M493" t="n">
        <v>0</v>
      </c>
      <c r="N493" t="n">
        <v>0</v>
      </c>
      <c r="O493" t="n">
        <v>0</v>
      </c>
      <c r="P493" t="n">
        <v>0</v>
      </c>
      <c r="Q493" t="n">
        <v>0</v>
      </c>
      <c r="R493" s="2" t="inlineStr"/>
    </row>
    <row r="494" ht="15" customHeight="1">
      <c r="A494" t="inlineStr">
        <is>
          <t>A 47147-2025</t>
        </is>
      </c>
      <c r="B494" s="1" t="n">
        <v>45929</v>
      </c>
      <c r="C494" s="1" t="n">
        <v>46049</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46049</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4670-2026</t>
        </is>
      </c>
      <c r="B496" s="1" t="n">
        <v>46048.41733796296</v>
      </c>
      <c r="C496" s="1" t="n">
        <v>46049</v>
      </c>
      <c r="D496" t="inlineStr">
        <is>
          <t>GOTLANDS LÄN</t>
        </is>
      </c>
      <c r="E496" t="inlineStr">
        <is>
          <t>GOTLAND</t>
        </is>
      </c>
      <c r="G496" t="n">
        <v>1.7</v>
      </c>
      <c r="H496" t="n">
        <v>0</v>
      </c>
      <c r="I496" t="n">
        <v>0</v>
      </c>
      <c r="J496" t="n">
        <v>0</v>
      </c>
      <c r="K496" t="n">
        <v>0</v>
      </c>
      <c r="L496" t="n">
        <v>0</v>
      </c>
      <c r="M496" t="n">
        <v>0</v>
      </c>
      <c r="N496" t="n">
        <v>0</v>
      </c>
      <c r="O496" t="n">
        <v>0</v>
      </c>
      <c r="P496" t="n">
        <v>0</v>
      </c>
      <c r="Q496" t="n">
        <v>0</v>
      </c>
      <c r="R496" s="2" t="inlineStr"/>
    </row>
    <row r="497" ht="15" customHeight="1">
      <c r="A497" t="inlineStr">
        <is>
          <t>A 62066-2025</t>
        </is>
      </c>
      <c r="B497" s="1" t="n">
        <v>46006.34738425926</v>
      </c>
      <c r="C497" s="1" t="n">
        <v>46049</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4639-2026</t>
        </is>
      </c>
      <c r="B498" s="1" t="n">
        <v>46048.39880787037</v>
      </c>
      <c r="C498" s="1" t="n">
        <v>46049</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44698.49854166667</v>
      </c>
      <c r="C499" s="1" t="n">
        <v>46049</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40294-2022</t>
        </is>
      </c>
      <c r="B500" s="1" t="n">
        <v>44821</v>
      </c>
      <c r="C500" s="1" t="n">
        <v>46049</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12032-2025</t>
        </is>
      </c>
      <c r="B501" s="1" t="n">
        <v>45728.64472222222</v>
      </c>
      <c r="C501" s="1" t="n">
        <v>46049</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62103-2025</t>
        </is>
      </c>
      <c r="B502" s="1" t="n">
        <v>46006</v>
      </c>
      <c r="C502" s="1" t="n">
        <v>46049</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38787-2023</t>
        </is>
      </c>
      <c r="B503" s="1" t="n">
        <v>45163</v>
      </c>
      <c r="C503" s="1" t="n">
        <v>46049</v>
      </c>
      <c r="D503" t="inlineStr">
        <is>
          <t>GOTLANDS LÄN</t>
        </is>
      </c>
      <c r="E503" t="inlineStr">
        <is>
          <t>GOTLAND</t>
        </is>
      </c>
      <c r="G503" t="n">
        <v>0.4</v>
      </c>
      <c r="H503" t="n">
        <v>0</v>
      </c>
      <c r="I503" t="n">
        <v>0</v>
      </c>
      <c r="J503" t="n">
        <v>0</v>
      </c>
      <c r="K503" t="n">
        <v>0</v>
      </c>
      <c r="L503" t="n">
        <v>0</v>
      </c>
      <c r="M503" t="n">
        <v>0</v>
      </c>
      <c r="N503" t="n">
        <v>0</v>
      </c>
      <c r="O503" t="n">
        <v>0</v>
      </c>
      <c r="P503" t="n">
        <v>0</v>
      </c>
      <c r="Q503" t="n">
        <v>0</v>
      </c>
      <c r="R503" s="2" t="inlineStr"/>
    </row>
    <row r="504" ht="15" customHeight="1">
      <c r="A504" t="inlineStr">
        <is>
          <t>A 43231-2023</t>
        </is>
      </c>
      <c r="B504" s="1" t="n">
        <v>45183.47025462963</v>
      </c>
      <c r="C504" s="1" t="n">
        <v>46049</v>
      </c>
      <c r="D504" t="inlineStr">
        <is>
          <t>GOTLANDS LÄN</t>
        </is>
      </c>
      <c r="E504" t="inlineStr">
        <is>
          <t>GOTLAND</t>
        </is>
      </c>
      <c r="G504" t="n">
        <v>3.6</v>
      </c>
      <c r="H504" t="n">
        <v>0</v>
      </c>
      <c r="I504" t="n">
        <v>0</v>
      </c>
      <c r="J504" t="n">
        <v>0</v>
      </c>
      <c r="K504" t="n">
        <v>0</v>
      </c>
      <c r="L504" t="n">
        <v>0</v>
      </c>
      <c r="M504" t="n">
        <v>0</v>
      </c>
      <c r="N504" t="n">
        <v>0</v>
      </c>
      <c r="O504" t="n">
        <v>0</v>
      </c>
      <c r="P504" t="n">
        <v>0</v>
      </c>
      <c r="Q504" t="n">
        <v>0</v>
      </c>
      <c r="R504" s="2" t="inlineStr"/>
    </row>
    <row r="505" ht="15" customHeight="1">
      <c r="A505" t="inlineStr">
        <is>
          <t>A 17532-2024</t>
        </is>
      </c>
      <c r="B505" s="1" t="n">
        <v>45415</v>
      </c>
      <c r="C505" s="1" t="n">
        <v>46049</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3935-2025</t>
        </is>
      </c>
      <c r="B506" s="1" t="n">
        <v>45684.46070601852</v>
      </c>
      <c r="C506" s="1" t="n">
        <v>46049</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20225-2025</t>
        </is>
      </c>
      <c r="B507" s="1" t="n">
        <v>45772.65802083333</v>
      </c>
      <c r="C507" s="1" t="n">
        <v>46049</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883-2025</t>
        </is>
      </c>
      <c r="B508" s="1" t="n">
        <v>45665</v>
      </c>
      <c r="C508" s="1" t="n">
        <v>46049</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1066-2024</t>
        </is>
      </c>
      <c r="B509" s="1" t="n">
        <v>45302.285</v>
      </c>
      <c r="C509" s="1" t="n">
        <v>46049</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17144-2025</t>
        </is>
      </c>
      <c r="B510" s="1" t="n">
        <v>45755.9499537037</v>
      </c>
      <c r="C510" s="1" t="n">
        <v>46049</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56009-2024</t>
        </is>
      </c>
      <c r="B511" s="1" t="n">
        <v>45623.80864583333</v>
      </c>
      <c r="C511" s="1" t="n">
        <v>46049</v>
      </c>
      <c r="D511" t="inlineStr">
        <is>
          <t>GOTLANDS LÄN</t>
        </is>
      </c>
      <c r="E511" t="inlineStr">
        <is>
          <t>GOTLAND</t>
        </is>
      </c>
      <c r="G511" t="n">
        <v>2.8</v>
      </c>
      <c r="H511" t="n">
        <v>0</v>
      </c>
      <c r="I511" t="n">
        <v>0</v>
      </c>
      <c r="J511" t="n">
        <v>0</v>
      </c>
      <c r="K511" t="n">
        <v>0</v>
      </c>
      <c r="L511" t="n">
        <v>0</v>
      </c>
      <c r="M511" t="n">
        <v>0</v>
      </c>
      <c r="N511" t="n">
        <v>0</v>
      </c>
      <c r="O511" t="n">
        <v>0</v>
      </c>
      <c r="P511" t="n">
        <v>0</v>
      </c>
      <c r="Q511" t="n">
        <v>0</v>
      </c>
      <c r="R511" s="2" t="inlineStr"/>
    </row>
    <row r="512" ht="15" customHeight="1">
      <c r="A512" t="inlineStr">
        <is>
          <t>A 42338-2023</t>
        </is>
      </c>
      <c r="B512" s="1" t="n">
        <v>45180</v>
      </c>
      <c r="C512" s="1" t="n">
        <v>46049</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581-2023</t>
        </is>
      </c>
      <c r="B513" s="1" t="n">
        <v>44930</v>
      </c>
      <c r="C513" s="1" t="n">
        <v>46049</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61386-2023</t>
        </is>
      </c>
      <c r="B514" s="1" t="n">
        <v>45264</v>
      </c>
      <c r="C514" s="1" t="n">
        <v>46049</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873-2024</t>
        </is>
      </c>
      <c r="B515" s="1" t="n">
        <v>45301</v>
      </c>
      <c r="C515" s="1" t="n">
        <v>46049</v>
      </c>
      <c r="D515" t="inlineStr">
        <is>
          <t>GOTLANDS LÄN</t>
        </is>
      </c>
      <c r="E515" t="inlineStr">
        <is>
          <t>GOTLAND</t>
        </is>
      </c>
      <c r="G515" t="n">
        <v>2.7</v>
      </c>
      <c r="H515" t="n">
        <v>0</v>
      </c>
      <c r="I515" t="n">
        <v>0</v>
      </c>
      <c r="J515" t="n">
        <v>0</v>
      </c>
      <c r="K515" t="n">
        <v>0</v>
      </c>
      <c r="L515" t="n">
        <v>0</v>
      </c>
      <c r="M515" t="n">
        <v>0</v>
      </c>
      <c r="N515" t="n">
        <v>0</v>
      </c>
      <c r="O515" t="n">
        <v>0</v>
      </c>
      <c r="P515" t="n">
        <v>0</v>
      </c>
      <c r="Q515" t="n">
        <v>0</v>
      </c>
      <c r="R515" s="2" t="inlineStr"/>
    </row>
    <row r="516" ht="15" customHeight="1">
      <c r="A516" t="inlineStr">
        <is>
          <t>A 49411-2023</t>
        </is>
      </c>
      <c r="B516" s="1" t="n">
        <v>45205</v>
      </c>
      <c r="C516" s="1" t="n">
        <v>46049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22275-2023</t>
        </is>
      </c>
      <c r="B517" s="1" t="n">
        <v>45070.39875</v>
      </c>
      <c r="C517" s="1" t="n">
        <v>46049</v>
      </c>
      <c r="D517" t="inlineStr">
        <is>
          <t>GOTLANDS LÄN</t>
        </is>
      </c>
      <c r="E517" t="inlineStr">
        <is>
          <t>GOTLAND</t>
        </is>
      </c>
      <c r="G517" t="n">
        <v>7.2</v>
      </c>
      <c r="H517" t="n">
        <v>0</v>
      </c>
      <c r="I517" t="n">
        <v>0</v>
      </c>
      <c r="J517" t="n">
        <v>0</v>
      </c>
      <c r="K517" t="n">
        <v>0</v>
      </c>
      <c r="L517" t="n">
        <v>0</v>
      </c>
      <c r="M517" t="n">
        <v>0</v>
      </c>
      <c r="N517" t="n">
        <v>0</v>
      </c>
      <c r="O517" t="n">
        <v>0</v>
      </c>
      <c r="P517" t="n">
        <v>0</v>
      </c>
      <c r="Q517" t="n">
        <v>0</v>
      </c>
      <c r="R517" s="2" t="inlineStr"/>
    </row>
    <row r="518" ht="15" customHeight="1">
      <c r="A518" t="inlineStr">
        <is>
          <t>A 12322-2025</t>
        </is>
      </c>
      <c r="B518" s="1" t="n">
        <v>45730</v>
      </c>
      <c r="C518" s="1" t="n">
        <v>46049</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14797-2024</t>
        </is>
      </c>
      <c r="B519" s="1" t="n">
        <v>45397.87030092593</v>
      </c>
      <c r="C519" s="1" t="n">
        <v>46049</v>
      </c>
      <c r="D519" t="inlineStr">
        <is>
          <t>GOTLANDS LÄN</t>
        </is>
      </c>
      <c r="E519" t="inlineStr">
        <is>
          <t>GOTLAND</t>
        </is>
      </c>
      <c r="G519" t="n">
        <v>8.1</v>
      </c>
      <c r="H519" t="n">
        <v>0</v>
      </c>
      <c r="I519" t="n">
        <v>0</v>
      </c>
      <c r="J519" t="n">
        <v>0</v>
      </c>
      <c r="K519" t="n">
        <v>0</v>
      </c>
      <c r="L519" t="n">
        <v>0</v>
      </c>
      <c r="M519" t="n">
        <v>0</v>
      </c>
      <c r="N519" t="n">
        <v>0</v>
      </c>
      <c r="O519" t="n">
        <v>0</v>
      </c>
      <c r="P519" t="n">
        <v>0</v>
      </c>
      <c r="Q519" t="n">
        <v>0</v>
      </c>
      <c r="R519" s="2" t="inlineStr"/>
    </row>
    <row r="520" ht="15" customHeight="1">
      <c r="A520" t="inlineStr">
        <is>
          <t>A 999-2024</t>
        </is>
      </c>
      <c r="B520" s="1" t="n">
        <v>45301</v>
      </c>
      <c r="C520" s="1" t="n">
        <v>46049</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61596-2023</t>
        </is>
      </c>
      <c r="B521" s="1" t="n">
        <v>45265</v>
      </c>
      <c r="C521" s="1" t="n">
        <v>46049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14638-2025</t>
        </is>
      </c>
      <c r="B522" s="1" t="n">
        <v>45742</v>
      </c>
      <c r="C522" s="1" t="n">
        <v>46049</v>
      </c>
      <c r="D522" t="inlineStr">
        <is>
          <t>GOTLANDS LÄN</t>
        </is>
      </c>
      <c r="E522" t="inlineStr">
        <is>
          <t>GOTLAND</t>
        </is>
      </c>
      <c r="G522" t="n">
        <v>13.4</v>
      </c>
      <c r="H522" t="n">
        <v>0</v>
      </c>
      <c r="I522" t="n">
        <v>0</v>
      </c>
      <c r="J522" t="n">
        <v>0</v>
      </c>
      <c r="K522" t="n">
        <v>0</v>
      </c>
      <c r="L522" t="n">
        <v>0</v>
      </c>
      <c r="M522" t="n">
        <v>0</v>
      </c>
      <c r="N522" t="n">
        <v>0</v>
      </c>
      <c r="O522" t="n">
        <v>0</v>
      </c>
      <c r="P522" t="n">
        <v>0</v>
      </c>
      <c r="Q522" t="n">
        <v>0</v>
      </c>
      <c r="R522" s="2" t="inlineStr"/>
    </row>
    <row r="523" ht="15" customHeight="1">
      <c r="A523" t="inlineStr">
        <is>
          <t>A 60675-2021</t>
        </is>
      </c>
      <c r="B523" s="1" t="n">
        <v>44496.64855324074</v>
      </c>
      <c r="C523" s="1" t="n">
        <v>46049</v>
      </c>
      <c r="D523" t="inlineStr">
        <is>
          <t>GOTLANDS LÄN</t>
        </is>
      </c>
      <c r="E523" t="inlineStr">
        <is>
          <t>GOTLAND</t>
        </is>
      </c>
      <c r="G523" t="n">
        <v>4.6</v>
      </c>
      <c r="H523" t="n">
        <v>0</v>
      </c>
      <c r="I523" t="n">
        <v>0</v>
      </c>
      <c r="J523" t="n">
        <v>0</v>
      </c>
      <c r="K523" t="n">
        <v>0</v>
      </c>
      <c r="L523" t="n">
        <v>0</v>
      </c>
      <c r="M523" t="n">
        <v>0</v>
      </c>
      <c r="N523" t="n">
        <v>0</v>
      </c>
      <c r="O523" t="n">
        <v>0</v>
      </c>
      <c r="P523" t="n">
        <v>0</v>
      </c>
      <c r="Q523" t="n">
        <v>0</v>
      </c>
      <c r="R523" s="2" t="inlineStr"/>
    </row>
    <row r="524" ht="15" customHeight="1">
      <c r="A524" t="inlineStr">
        <is>
          <t>A 37728-2024</t>
        </is>
      </c>
      <c r="B524" s="1" t="n">
        <v>45541</v>
      </c>
      <c r="C524" s="1" t="n">
        <v>46049</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22287-2022</t>
        </is>
      </c>
      <c r="B525" s="1" t="n">
        <v>44712</v>
      </c>
      <c r="C525" s="1" t="n">
        <v>46049</v>
      </c>
      <c r="D525" t="inlineStr">
        <is>
          <t>GOTLANDS LÄN</t>
        </is>
      </c>
      <c r="E525" t="inlineStr">
        <is>
          <t>GOTLAND</t>
        </is>
      </c>
      <c r="G525" t="n">
        <v>6.1</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46049</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65249-2023</t>
        </is>
      </c>
      <c r="B527" s="1" t="n">
        <v>45290</v>
      </c>
      <c r="C527" s="1" t="n">
        <v>46049</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13910-2025</t>
        </is>
      </c>
      <c r="B528" s="1" t="n">
        <v>45737</v>
      </c>
      <c r="C528" s="1" t="n">
        <v>46049</v>
      </c>
      <c r="D528" t="inlineStr">
        <is>
          <t>GOTLANDS LÄN</t>
        </is>
      </c>
      <c r="E528" t="inlineStr">
        <is>
          <t>GOTLAND</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17780-2022</t>
        </is>
      </c>
      <c r="B529" s="1" t="n">
        <v>44682.82622685185</v>
      </c>
      <c r="C529" s="1" t="n">
        <v>46049</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46049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14536-2021</t>
        </is>
      </c>
      <c r="B531" s="1" t="n">
        <v>44279.66168981481</v>
      </c>
      <c r="C531" s="1" t="n">
        <v>46049</v>
      </c>
      <c r="D531" t="inlineStr">
        <is>
          <t>GOTLANDS LÄN</t>
        </is>
      </c>
      <c r="E531" t="inlineStr">
        <is>
          <t>GOTLAND</t>
        </is>
      </c>
      <c r="G531" t="n">
        <v>8.5</v>
      </c>
      <c r="H531" t="n">
        <v>0</v>
      </c>
      <c r="I531" t="n">
        <v>0</v>
      </c>
      <c r="J531" t="n">
        <v>0</v>
      </c>
      <c r="K531" t="n">
        <v>0</v>
      </c>
      <c r="L531" t="n">
        <v>0</v>
      </c>
      <c r="M531" t="n">
        <v>0</v>
      </c>
      <c r="N531" t="n">
        <v>0</v>
      </c>
      <c r="O531" t="n">
        <v>0</v>
      </c>
      <c r="P531" t="n">
        <v>0</v>
      </c>
      <c r="Q531" t="n">
        <v>0</v>
      </c>
      <c r="R531" s="2" t="inlineStr"/>
    </row>
    <row r="532" ht="15" customHeight="1">
      <c r="A532" t="inlineStr">
        <is>
          <t>A 11874-2024</t>
        </is>
      </c>
      <c r="B532" s="1" t="n">
        <v>45376.46956018519</v>
      </c>
      <c r="C532" s="1" t="n">
        <v>46049</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42041-2024</t>
        </is>
      </c>
      <c r="B533" s="1" t="n">
        <v>45561</v>
      </c>
      <c r="C533" s="1" t="n">
        <v>46049</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61694-2023</t>
        </is>
      </c>
      <c r="B534" s="1" t="n">
        <v>45264</v>
      </c>
      <c r="C534" s="1" t="n">
        <v>46049</v>
      </c>
      <c r="D534" t="inlineStr">
        <is>
          <t>GOTLANDS LÄN</t>
        </is>
      </c>
      <c r="E534" t="inlineStr">
        <is>
          <t>GOTLAND</t>
        </is>
      </c>
      <c r="G534" t="n">
        <v>4.6</v>
      </c>
      <c r="H534" t="n">
        <v>0</v>
      </c>
      <c r="I534" t="n">
        <v>0</v>
      </c>
      <c r="J534" t="n">
        <v>0</v>
      </c>
      <c r="K534" t="n">
        <v>0</v>
      </c>
      <c r="L534" t="n">
        <v>0</v>
      </c>
      <c r="M534" t="n">
        <v>0</v>
      </c>
      <c r="N534" t="n">
        <v>0</v>
      </c>
      <c r="O534" t="n">
        <v>0</v>
      </c>
      <c r="P534" t="n">
        <v>0</v>
      </c>
      <c r="Q534" t="n">
        <v>0</v>
      </c>
      <c r="R534" s="2" t="inlineStr"/>
    </row>
    <row r="535" ht="15" customHeight="1">
      <c r="A535" t="inlineStr">
        <is>
          <t>A 64555-2023</t>
        </is>
      </c>
      <c r="B535" s="1" t="n">
        <v>45281</v>
      </c>
      <c r="C535" s="1" t="n">
        <v>46049</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64831-2023</t>
        </is>
      </c>
      <c r="B536" s="1" t="n">
        <v>45282.44924768519</v>
      </c>
      <c r="C536" s="1" t="n">
        <v>46049</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14804-2021</t>
        </is>
      </c>
      <c r="B537" s="1" t="n">
        <v>44280</v>
      </c>
      <c r="C537" s="1" t="n">
        <v>46049</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46049</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27602-2023</t>
        </is>
      </c>
      <c r="B539" s="1" t="n">
        <v>45097</v>
      </c>
      <c r="C539" s="1" t="n">
        <v>46049</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4377-2023</t>
        </is>
      </c>
      <c r="B540" s="1" t="n">
        <v>44955.5502662037</v>
      </c>
      <c r="C540" s="1" t="n">
        <v>46049</v>
      </c>
      <c r="D540" t="inlineStr">
        <is>
          <t>GOTLANDS LÄN</t>
        </is>
      </c>
      <c r="E540" t="inlineStr">
        <is>
          <t>GOTLAND</t>
        </is>
      </c>
      <c r="F540" t="inlineStr">
        <is>
          <t>Kyrkan</t>
        </is>
      </c>
      <c r="G540" t="n">
        <v>0.6</v>
      </c>
      <c r="H540" t="n">
        <v>0</v>
      </c>
      <c r="I540" t="n">
        <v>0</v>
      </c>
      <c r="J540" t="n">
        <v>0</v>
      </c>
      <c r="K540" t="n">
        <v>0</v>
      </c>
      <c r="L540" t="n">
        <v>0</v>
      </c>
      <c r="M540" t="n">
        <v>0</v>
      </c>
      <c r="N540" t="n">
        <v>0</v>
      </c>
      <c r="O540" t="n">
        <v>0</v>
      </c>
      <c r="P540" t="n">
        <v>0</v>
      </c>
      <c r="Q540" t="n">
        <v>0</v>
      </c>
      <c r="R540" s="2" t="inlineStr"/>
    </row>
    <row r="541" ht="15" customHeight="1">
      <c r="A541" t="inlineStr">
        <is>
          <t>A 4387-2023</t>
        </is>
      </c>
      <c r="B541" s="1" t="n">
        <v>44955.73359953704</v>
      </c>
      <c r="C541" s="1" t="n">
        <v>46049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39479-2022</t>
        </is>
      </c>
      <c r="B542" s="1" t="n">
        <v>44818</v>
      </c>
      <c r="C542" s="1" t="n">
        <v>46049</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51963-2024</t>
        </is>
      </c>
      <c r="B543" s="1" t="n">
        <v>45607.64833333333</v>
      </c>
      <c r="C543" s="1" t="n">
        <v>46049</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811-2023</t>
        </is>
      </c>
      <c r="B544" s="1" t="n">
        <v>44931</v>
      </c>
      <c r="C544" s="1" t="n">
        <v>46049</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46389-2021</t>
        </is>
      </c>
      <c r="B545" s="1" t="n">
        <v>44443</v>
      </c>
      <c r="C545" s="1" t="n">
        <v>46049</v>
      </c>
      <c r="D545" t="inlineStr">
        <is>
          <t>GOTLANDS LÄN</t>
        </is>
      </c>
      <c r="E545" t="inlineStr">
        <is>
          <t>GOTLAND</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26810-2021</t>
        </is>
      </c>
      <c r="B546" s="1" t="n">
        <v>44349.55087962963</v>
      </c>
      <c r="C546" s="1" t="n">
        <v>46049</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46049</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33853-2024</t>
        </is>
      </c>
      <c r="B548" s="1" t="n">
        <v>45520.64298611111</v>
      </c>
      <c r="C548" s="1" t="n">
        <v>46049</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46049</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2674-2023</t>
        </is>
      </c>
      <c r="B550" s="1" t="n">
        <v>44944</v>
      </c>
      <c r="C550" s="1" t="n">
        <v>46049</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10655-2023</t>
        </is>
      </c>
      <c r="B551" s="1" t="n">
        <v>44988.49543981482</v>
      </c>
      <c r="C551" s="1" t="n">
        <v>46049</v>
      </c>
      <c r="D551" t="inlineStr">
        <is>
          <t>GOTLANDS LÄN</t>
        </is>
      </c>
      <c r="E551" t="inlineStr">
        <is>
          <t>GOTLAND</t>
        </is>
      </c>
      <c r="F551" t="inlineStr">
        <is>
          <t>Kyrkan</t>
        </is>
      </c>
      <c r="G551" t="n">
        <v>2</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44944.55361111111</v>
      </c>
      <c r="C552" s="1" t="n">
        <v>46049</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26891-2024</t>
        </is>
      </c>
      <c r="B553" s="1" t="n">
        <v>45470.65540509259</v>
      </c>
      <c r="C553" s="1" t="n">
        <v>46049</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42007-2023</t>
        </is>
      </c>
      <c r="B554" s="1" t="n">
        <v>45177</v>
      </c>
      <c r="C554" s="1" t="n">
        <v>46049</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9887-2025</t>
        </is>
      </c>
      <c r="B555" s="1" t="n">
        <v>45716</v>
      </c>
      <c r="C555" s="1" t="n">
        <v>46049</v>
      </c>
      <c r="D555" t="inlineStr">
        <is>
          <t>GOTLANDS LÄN</t>
        </is>
      </c>
      <c r="E555" t="inlineStr">
        <is>
          <t>GOTLAND</t>
        </is>
      </c>
      <c r="G555" t="n">
        <v>7.5</v>
      </c>
      <c r="H555" t="n">
        <v>0</v>
      </c>
      <c r="I555" t="n">
        <v>0</v>
      </c>
      <c r="J555" t="n">
        <v>0</v>
      </c>
      <c r="K555" t="n">
        <v>0</v>
      </c>
      <c r="L555" t="n">
        <v>0</v>
      </c>
      <c r="M555" t="n">
        <v>0</v>
      </c>
      <c r="N555" t="n">
        <v>0</v>
      </c>
      <c r="O555" t="n">
        <v>0</v>
      </c>
      <c r="P555" t="n">
        <v>0</v>
      </c>
      <c r="Q555" t="n">
        <v>0</v>
      </c>
      <c r="R555" s="2" t="inlineStr"/>
    </row>
    <row r="556" ht="15" customHeight="1">
      <c r="A556" t="inlineStr">
        <is>
          <t>A 38165-2023</t>
        </is>
      </c>
      <c r="B556" s="1" t="n">
        <v>45161</v>
      </c>
      <c r="C556" s="1" t="n">
        <v>46049</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27596-2023</t>
        </is>
      </c>
      <c r="B557" s="1" t="n">
        <v>45097</v>
      </c>
      <c r="C557" s="1" t="n">
        <v>46049</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24825-2024</t>
        </is>
      </c>
      <c r="B558" s="1" t="n">
        <v>45461</v>
      </c>
      <c r="C558" s="1" t="n">
        <v>46049</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6696-2023</t>
        </is>
      </c>
      <c r="B559" s="1" t="n">
        <v>44966.66425925926</v>
      </c>
      <c r="C559" s="1" t="n">
        <v>46049</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21247-2022</t>
        </is>
      </c>
      <c r="B560" s="1" t="n">
        <v>44705.38832175926</v>
      </c>
      <c r="C560" s="1" t="n">
        <v>46049</v>
      </c>
      <c r="D560" t="inlineStr">
        <is>
          <t>GOTLANDS LÄN</t>
        </is>
      </c>
      <c r="E560" t="inlineStr">
        <is>
          <t>GOTLAND</t>
        </is>
      </c>
      <c r="G560" t="n">
        <v>16.2</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44929.87122685185</v>
      </c>
      <c r="C561" s="1" t="n">
        <v>46049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46049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4421-2024</t>
        </is>
      </c>
      <c r="B563" s="1" t="n">
        <v>45327.45173611111</v>
      </c>
      <c r="C563" s="1" t="n">
        <v>46049</v>
      </c>
      <c r="D563" t="inlineStr">
        <is>
          <t>GOTLANDS LÄN</t>
        </is>
      </c>
      <c r="E563" t="inlineStr">
        <is>
          <t>GOTLAND</t>
        </is>
      </c>
      <c r="G563" t="n">
        <v>5.1</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46049</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46049</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57534-2022</t>
        </is>
      </c>
      <c r="B566" s="1" t="n">
        <v>44896</v>
      </c>
      <c r="C566" s="1" t="n">
        <v>46049</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46049</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43229-2023</t>
        </is>
      </c>
      <c r="B568" s="1" t="n">
        <v>45183.46704861111</v>
      </c>
      <c r="C568" s="1" t="n">
        <v>46049</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1175-2025</t>
        </is>
      </c>
      <c r="B569" s="1" t="n">
        <v>45667.34449074074</v>
      </c>
      <c r="C569" s="1" t="n">
        <v>46049</v>
      </c>
      <c r="D569" t="inlineStr">
        <is>
          <t>GOTLANDS LÄN</t>
        </is>
      </c>
      <c r="E569" t="inlineStr">
        <is>
          <t>GOTLAND</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46049</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46049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23978-2023</t>
        </is>
      </c>
      <c r="B572" s="1" t="n">
        <v>45078</v>
      </c>
      <c r="C572" s="1" t="n">
        <v>46049</v>
      </c>
      <c r="D572" t="inlineStr">
        <is>
          <t>GOTLANDS LÄN</t>
        </is>
      </c>
      <c r="E572" t="inlineStr">
        <is>
          <t>GOTLAND</t>
        </is>
      </c>
      <c r="F572" t="inlineStr">
        <is>
          <t>Naturvårdsverket</t>
        </is>
      </c>
      <c r="G572" t="n">
        <v>1.7</v>
      </c>
      <c r="H572" t="n">
        <v>0</v>
      </c>
      <c r="I572" t="n">
        <v>0</v>
      </c>
      <c r="J572" t="n">
        <v>0</v>
      </c>
      <c r="K572" t="n">
        <v>0</v>
      </c>
      <c r="L572" t="n">
        <v>0</v>
      </c>
      <c r="M572" t="n">
        <v>0</v>
      </c>
      <c r="N572" t="n">
        <v>0</v>
      </c>
      <c r="O572" t="n">
        <v>0</v>
      </c>
      <c r="P572" t="n">
        <v>0</v>
      </c>
      <c r="Q572" t="n">
        <v>0</v>
      </c>
      <c r="R572" s="2" t="inlineStr"/>
    </row>
    <row r="573" ht="15" customHeight="1">
      <c r="A573" t="inlineStr">
        <is>
          <t>A 34407-2023</t>
        </is>
      </c>
      <c r="B573" s="1" t="n">
        <v>45132</v>
      </c>
      <c r="C573" s="1" t="n">
        <v>46049</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46049</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27694-2024</t>
        </is>
      </c>
      <c r="B575" s="1" t="n">
        <v>45475</v>
      </c>
      <c r="C575" s="1" t="n">
        <v>46049</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15083-2025</t>
        </is>
      </c>
      <c r="B576" s="1" t="n">
        <v>45743</v>
      </c>
      <c r="C576" s="1" t="n">
        <v>46049</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13037-2025</t>
        </is>
      </c>
      <c r="B577" s="1" t="n">
        <v>45734</v>
      </c>
      <c r="C577" s="1" t="n">
        <v>46049</v>
      </c>
      <c r="D577" t="inlineStr">
        <is>
          <t>GOTLANDS LÄN</t>
        </is>
      </c>
      <c r="E577" t="inlineStr">
        <is>
          <t>GOTLAND</t>
        </is>
      </c>
      <c r="G577" t="n">
        <v>9.5</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46049</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44228-2022</t>
        </is>
      </c>
      <c r="B579" s="1" t="n">
        <v>44839.51599537037</v>
      </c>
      <c r="C579" s="1" t="n">
        <v>46049</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58132-2023</t>
        </is>
      </c>
      <c r="B580" s="1" t="n">
        <v>45250</v>
      </c>
      <c r="C580" s="1" t="n">
        <v>46049</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49884-2023</t>
        </is>
      </c>
      <c r="B581" s="1" t="n">
        <v>45213</v>
      </c>
      <c r="C581" s="1" t="n">
        <v>46049</v>
      </c>
      <c r="D581" t="inlineStr">
        <is>
          <t>GOTLANDS LÄN</t>
        </is>
      </c>
      <c r="E581" t="inlineStr">
        <is>
          <t>GOTLAND</t>
        </is>
      </c>
      <c r="G581" t="n">
        <v>8.9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46049</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22704-2023</t>
        </is>
      </c>
      <c r="B583" s="1" t="n">
        <v>45071</v>
      </c>
      <c r="C583" s="1" t="n">
        <v>46049</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28425-2023</t>
        </is>
      </c>
      <c r="B584" s="1" t="n">
        <v>45102</v>
      </c>
      <c r="C584" s="1" t="n">
        <v>46049</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58476-2022</t>
        </is>
      </c>
      <c r="B585" s="1" t="n">
        <v>44902</v>
      </c>
      <c r="C585" s="1" t="n">
        <v>46049</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43200-2023</t>
        </is>
      </c>
      <c r="B586" s="1" t="n">
        <v>45183</v>
      </c>
      <c r="C586" s="1" t="n">
        <v>46049</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43223-2023</t>
        </is>
      </c>
      <c r="B587" s="1" t="n">
        <v>45183.45642361111</v>
      </c>
      <c r="C587" s="1" t="n">
        <v>46049</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46049</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3431-2025</t>
        </is>
      </c>
      <c r="B589" s="1" t="n">
        <v>45680.42935185185</v>
      </c>
      <c r="C589" s="1" t="n">
        <v>46049</v>
      </c>
      <c r="D589" t="inlineStr">
        <is>
          <t>GOTLANDS LÄN</t>
        </is>
      </c>
      <c r="E589" t="inlineStr">
        <is>
          <t>GOTLAND</t>
        </is>
      </c>
      <c r="G589" t="n">
        <v>4.8</v>
      </c>
      <c r="H589" t="n">
        <v>0</v>
      </c>
      <c r="I589" t="n">
        <v>0</v>
      </c>
      <c r="J589" t="n">
        <v>0</v>
      </c>
      <c r="K589" t="n">
        <v>0</v>
      </c>
      <c r="L589" t="n">
        <v>0</v>
      </c>
      <c r="M589" t="n">
        <v>0</v>
      </c>
      <c r="N589" t="n">
        <v>0</v>
      </c>
      <c r="O589" t="n">
        <v>0</v>
      </c>
      <c r="P589" t="n">
        <v>0</v>
      </c>
      <c r="Q589" t="n">
        <v>0</v>
      </c>
      <c r="R589" s="2" t="inlineStr"/>
    </row>
    <row r="590" ht="15" customHeight="1">
      <c r="A590" t="inlineStr">
        <is>
          <t>A 12209-2024</t>
        </is>
      </c>
      <c r="B590" s="1" t="n">
        <v>45378</v>
      </c>
      <c r="C590" s="1" t="n">
        <v>46049</v>
      </c>
      <c r="D590" t="inlineStr">
        <is>
          <t>GOTLANDS LÄN</t>
        </is>
      </c>
      <c r="E590" t="inlineStr">
        <is>
          <t>GOTLAND</t>
        </is>
      </c>
      <c r="G590" t="n">
        <v>5.3</v>
      </c>
      <c r="H590" t="n">
        <v>0</v>
      </c>
      <c r="I590" t="n">
        <v>0</v>
      </c>
      <c r="J590" t="n">
        <v>0</v>
      </c>
      <c r="K590" t="n">
        <v>0</v>
      </c>
      <c r="L590" t="n">
        <v>0</v>
      </c>
      <c r="M590" t="n">
        <v>0</v>
      </c>
      <c r="N590" t="n">
        <v>0</v>
      </c>
      <c r="O590" t="n">
        <v>0</v>
      </c>
      <c r="P590" t="n">
        <v>0</v>
      </c>
      <c r="Q590" t="n">
        <v>0</v>
      </c>
      <c r="R590" s="2" t="inlineStr"/>
    </row>
    <row r="591" ht="15" customHeight="1">
      <c r="A591" t="inlineStr">
        <is>
          <t>A 12210-2024</t>
        </is>
      </c>
      <c r="B591" s="1" t="n">
        <v>45378</v>
      </c>
      <c r="C591" s="1" t="n">
        <v>46049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1364-2025</t>
        </is>
      </c>
      <c r="B592" s="1" t="n">
        <v>45667.63929398148</v>
      </c>
      <c r="C592" s="1" t="n">
        <v>46049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15042-2025</t>
        </is>
      </c>
      <c r="B593" s="1" t="n">
        <v>45743</v>
      </c>
      <c r="C593" s="1" t="n">
        <v>46049</v>
      </c>
      <c r="D593" t="inlineStr">
        <is>
          <t>GOTLANDS LÄN</t>
        </is>
      </c>
      <c r="E593" t="inlineStr">
        <is>
          <t>GOTLAND</t>
        </is>
      </c>
      <c r="G593" t="n">
        <v>8.5</v>
      </c>
      <c r="H593" t="n">
        <v>0</v>
      </c>
      <c r="I593" t="n">
        <v>0</v>
      </c>
      <c r="J593" t="n">
        <v>0</v>
      </c>
      <c r="K593" t="n">
        <v>0</v>
      </c>
      <c r="L593" t="n">
        <v>0</v>
      </c>
      <c r="M593" t="n">
        <v>0</v>
      </c>
      <c r="N593" t="n">
        <v>0</v>
      </c>
      <c r="O593" t="n">
        <v>0</v>
      </c>
      <c r="P593" t="n">
        <v>0</v>
      </c>
      <c r="Q593" t="n">
        <v>0</v>
      </c>
      <c r="R593" s="2" t="inlineStr"/>
    </row>
    <row r="594" ht="15" customHeight="1">
      <c r="A594" t="inlineStr">
        <is>
          <t>A 2180-2025</t>
        </is>
      </c>
      <c r="B594" s="1" t="n">
        <v>45673</v>
      </c>
      <c r="C594" s="1" t="n">
        <v>46049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15436-2025</t>
        </is>
      </c>
      <c r="B595" s="1" t="n">
        <v>45747.47462962963</v>
      </c>
      <c r="C595" s="1" t="n">
        <v>46049</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46049</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37202-2024</t>
        </is>
      </c>
      <c r="B597" s="1" t="n">
        <v>45539.67310185185</v>
      </c>
      <c r="C597" s="1" t="n">
        <v>46049</v>
      </c>
      <c r="D597" t="inlineStr">
        <is>
          <t>GOTLANDS LÄN</t>
        </is>
      </c>
      <c r="E597" t="inlineStr">
        <is>
          <t>GOTLAND</t>
        </is>
      </c>
      <c r="G597" t="n">
        <v>0.3</v>
      </c>
      <c r="H597" t="n">
        <v>0</v>
      </c>
      <c r="I597" t="n">
        <v>0</v>
      </c>
      <c r="J597" t="n">
        <v>0</v>
      </c>
      <c r="K597" t="n">
        <v>0</v>
      </c>
      <c r="L597" t="n">
        <v>0</v>
      </c>
      <c r="M597" t="n">
        <v>0</v>
      </c>
      <c r="N597" t="n">
        <v>0</v>
      </c>
      <c r="O597" t="n">
        <v>0</v>
      </c>
      <c r="P597" t="n">
        <v>0</v>
      </c>
      <c r="Q597" t="n">
        <v>0</v>
      </c>
      <c r="R597" s="2" t="inlineStr"/>
    </row>
    <row r="598" ht="15" customHeight="1">
      <c r="A598" t="inlineStr">
        <is>
          <t>A 56115-2023</t>
        </is>
      </c>
      <c r="B598" s="1" t="n">
        <v>45236</v>
      </c>
      <c r="C598" s="1" t="n">
        <v>46049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2774-2024</t>
        </is>
      </c>
      <c r="B599" s="1" t="n">
        <v>45314.62375</v>
      </c>
      <c r="C599" s="1" t="n">
        <v>46049</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60709-2023</t>
        </is>
      </c>
      <c r="B600" s="1" t="n">
        <v>45260</v>
      </c>
      <c r="C600" s="1" t="n">
        <v>46049</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64208-2021</t>
        </is>
      </c>
      <c r="B601" s="1" t="n">
        <v>44510</v>
      </c>
      <c r="C601" s="1" t="n">
        <v>46049</v>
      </c>
      <c r="D601" t="inlineStr">
        <is>
          <t>GOTLANDS LÄN</t>
        </is>
      </c>
      <c r="E601" t="inlineStr">
        <is>
          <t>GOTLAND</t>
        </is>
      </c>
      <c r="G601" t="n">
        <v>4.7</v>
      </c>
      <c r="H601" t="n">
        <v>0</v>
      </c>
      <c r="I601" t="n">
        <v>0</v>
      </c>
      <c r="J601" t="n">
        <v>0</v>
      </c>
      <c r="K601" t="n">
        <v>0</v>
      </c>
      <c r="L601" t="n">
        <v>0</v>
      </c>
      <c r="M601" t="n">
        <v>0</v>
      </c>
      <c r="N601" t="n">
        <v>0</v>
      </c>
      <c r="O601" t="n">
        <v>0</v>
      </c>
      <c r="P601" t="n">
        <v>0</v>
      </c>
      <c r="Q601" t="n">
        <v>0</v>
      </c>
      <c r="R601" s="2" t="inlineStr"/>
    </row>
    <row r="602" ht="15" customHeight="1">
      <c r="A602" t="inlineStr">
        <is>
          <t>A 39764-2022</t>
        </is>
      </c>
      <c r="B602" s="1" t="n">
        <v>44819</v>
      </c>
      <c r="C602" s="1" t="n">
        <v>46049</v>
      </c>
      <c r="D602" t="inlineStr">
        <is>
          <t>GOTLANDS LÄN</t>
        </is>
      </c>
      <c r="E602" t="inlineStr">
        <is>
          <t>GOTLAND</t>
        </is>
      </c>
      <c r="F602" t="inlineStr">
        <is>
          <t>Kyrkan</t>
        </is>
      </c>
      <c r="G602" t="n">
        <v>3.7</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46049</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30956-2024</t>
        </is>
      </c>
      <c r="B604" s="1" t="n">
        <v>45499.42527777778</v>
      </c>
      <c r="C604" s="1" t="n">
        <v>46049</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46049</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46049</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46049</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ht="15" customHeight="1">
      <c r="A608" t="inlineStr">
        <is>
          <t>A 7858-2025</t>
        </is>
      </c>
      <c r="B608" s="1" t="n">
        <v>45706.68633101852</v>
      </c>
      <c r="C608" s="1" t="n">
        <v>46049</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53935-2024</t>
        </is>
      </c>
      <c r="B609" s="1" t="n">
        <v>45615</v>
      </c>
      <c r="C609" s="1" t="n">
        <v>46049</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18223-2025</t>
        </is>
      </c>
      <c r="B610" s="1" t="n">
        <v>45761</v>
      </c>
      <c r="C610" s="1" t="n">
        <v>46049</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4420-2025</t>
        </is>
      </c>
      <c r="B611" s="1" t="n">
        <v>45686.47157407407</v>
      </c>
      <c r="C611" s="1" t="n">
        <v>46049</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5891-2025</t>
        </is>
      </c>
      <c r="B612" s="1" t="n">
        <v>45695.38327546296</v>
      </c>
      <c r="C612" s="1" t="n">
        <v>46049</v>
      </c>
      <c r="D612" t="inlineStr">
        <is>
          <t>GOTLANDS LÄN</t>
        </is>
      </c>
      <c r="E612" t="inlineStr">
        <is>
          <t>GOTLAND</t>
        </is>
      </c>
      <c r="G612" t="n">
        <v>0.8</v>
      </c>
      <c r="H612" t="n">
        <v>0</v>
      </c>
      <c r="I612" t="n">
        <v>0</v>
      </c>
      <c r="J612" t="n">
        <v>0</v>
      </c>
      <c r="K612" t="n">
        <v>0</v>
      </c>
      <c r="L612" t="n">
        <v>0</v>
      </c>
      <c r="M612" t="n">
        <v>0</v>
      </c>
      <c r="N612" t="n">
        <v>0</v>
      </c>
      <c r="O612" t="n">
        <v>0</v>
      </c>
      <c r="P612" t="n">
        <v>0</v>
      </c>
      <c r="Q612" t="n">
        <v>0</v>
      </c>
      <c r="R612" s="2" t="inlineStr"/>
    </row>
    <row r="613" ht="15" customHeight="1">
      <c r="A613" t="inlineStr">
        <is>
          <t>A 7835-2024</t>
        </is>
      </c>
      <c r="B613" s="1" t="n">
        <v>45349.83138888889</v>
      </c>
      <c r="C613" s="1" t="n">
        <v>46049</v>
      </c>
      <c r="D613" t="inlineStr">
        <is>
          <t>GOTLANDS LÄN</t>
        </is>
      </c>
      <c r="E613" t="inlineStr">
        <is>
          <t>GOTLAND</t>
        </is>
      </c>
      <c r="G613" t="n">
        <v>3.8</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46049</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46049</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46049</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46049</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46049</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46049</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46049</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21420-2024</t>
        </is>
      </c>
      <c r="B621" s="1" t="n">
        <v>45441.38293981482</v>
      </c>
      <c r="C621" s="1" t="n">
        <v>46049</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46049</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23473-2025</t>
        </is>
      </c>
      <c r="B623" s="1" t="n">
        <v>45792</v>
      </c>
      <c r="C623" s="1" t="n">
        <v>46049</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23856-2025</t>
        </is>
      </c>
      <c r="B624" s="1" t="n">
        <v>45793</v>
      </c>
      <c r="C624" s="1" t="n">
        <v>46049</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15073-2025</t>
        </is>
      </c>
      <c r="B625" s="1" t="n">
        <v>45743</v>
      </c>
      <c r="C625" s="1" t="n">
        <v>46049</v>
      </c>
      <c r="D625" t="inlineStr">
        <is>
          <t>GOTLANDS LÄN</t>
        </is>
      </c>
      <c r="E625" t="inlineStr">
        <is>
          <t>GOTLAND</t>
        </is>
      </c>
      <c r="G625" t="n">
        <v>12.1</v>
      </c>
      <c r="H625" t="n">
        <v>0</v>
      </c>
      <c r="I625" t="n">
        <v>0</v>
      </c>
      <c r="J625" t="n">
        <v>0</v>
      </c>
      <c r="K625" t="n">
        <v>0</v>
      </c>
      <c r="L625" t="n">
        <v>0</v>
      </c>
      <c r="M625" t="n">
        <v>0</v>
      </c>
      <c r="N625" t="n">
        <v>0</v>
      </c>
      <c r="O625" t="n">
        <v>0</v>
      </c>
      <c r="P625" t="n">
        <v>0</v>
      </c>
      <c r="Q625" t="n">
        <v>0</v>
      </c>
      <c r="R625" s="2" t="inlineStr"/>
    </row>
    <row r="626" ht="15" customHeight="1">
      <c r="A626" t="inlineStr">
        <is>
          <t>A 6749-2025</t>
        </is>
      </c>
      <c r="B626" s="1" t="n">
        <v>45700</v>
      </c>
      <c r="C626" s="1" t="n">
        <v>46049</v>
      </c>
      <c r="D626" t="inlineStr">
        <is>
          <t>GOTLANDS LÄN</t>
        </is>
      </c>
      <c r="E626" t="inlineStr">
        <is>
          <t>GOTLAND</t>
        </is>
      </c>
      <c r="G626" t="n">
        <v>4.5</v>
      </c>
      <c r="H626" t="n">
        <v>0</v>
      </c>
      <c r="I626" t="n">
        <v>0</v>
      </c>
      <c r="J626" t="n">
        <v>0</v>
      </c>
      <c r="K626" t="n">
        <v>0</v>
      </c>
      <c r="L626" t="n">
        <v>0</v>
      </c>
      <c r="M626" t="n">
        <v>0</v>
      </c>
      <c r="N626" t="n">
        <v>0</v>
      </c>
      <c r="O626" t="n">
        <v>0</v>
      </c>
      <c r="P626" t="n">
        <v>0</v>
      </c>
      <c r="Q626" t="n">
        <v>0</v>
      </c>
      <c r="R626" s="2" t="inlineStr"/>
    </row>
    <row r="627" ht="15" customHeight="1">
      <c r="A627" t="inlineStr">
        <is>
          <t>A 23698-2025</t>
        </is>
      </c>
      <c r="B627" s="1" t="n">
        <v>45793</v>
      </c>
      <c r="C627" s="1" t="n">
        <v>46049</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46049</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c r="A629" t="inlineStr">
        <is>
          <t>A 25796-2025</t>
        </is>
      </c>
      <c r="B629" s="1" t="n">
        <v>45804.39543981481</v>
      </c>
      <c r="C629" s="1" t="n">
        <v>46049</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2026-01-27T10:58:36Z</dcterms:created>
  <dcterms:modified xmlns:dcterms="http://purl.org/dc/terms/" xmlns:xsi="http://www.w3.org/2001/XMLSchema-instance" xsi:type="dcterms:W3CDTF">2026-01-27T10:58:36Z</dcterms:modified>
</cp:coreProperties>
</file>